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5251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<sst xmlns="http://schemas.openxmlformats.org/spreadsheetml/2006/main" count="6644" uniqueCount="2441">
  <si>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</si>
  <si>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</si>
  <si>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</si>
  <si>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</si>
  <si>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</si>
  <si>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</si>
  <si>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</si>
  <si>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</si>
  <si>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</si>
  <si>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</si>
  <si>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</si>
  <si>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</si>
  <si>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</si>
  <si>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</si>
  <si>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</si>
  <si>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</si>
  <si>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</si>
  <si>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</si>
  <si>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</si>
  <si>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</si>
  <si>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</si>
  <si>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</si>
  <si>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</si>
  <si>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</si>
  <si>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</si>
  <si>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</si>
  <si>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</si>
  <si>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</si>
  <si>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</si>
  <si>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</si>
  <si>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</si>
  <si>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</si>
  <si>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</si>
  <si>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</si>
  <si>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</si>
  <si>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</si>
  <si>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</si>
  <si>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</si>
  <si>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</si>
  <si>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</si>
  <si>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</si>
  <si>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</si>
  <si>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</si>
  <si>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</si>
  <si>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</si>
  <si>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</si>
  <si>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</si>
  <si>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</si>
  <si>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</si>
  <si>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</si>
  <si>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</si>
  <si>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</si>
  <si>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</si>
  <si>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</si>
  <si>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</si>
  <si>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</si>
  <si>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</si>
  <si>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</si>
  <si>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</si>
  <si>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</si>
  <si>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</si>
  <si>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</si>
  <si>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</si>
  <si>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</si>
  <si>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</si>
  <si>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</si>
  <si>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</si>
  <si>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</si>
  <si>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</si>
  <si>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</si>
  <si>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</si>
  <si>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</si>
  <si>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</si>
  <si>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</si>
  <si>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</si>
  <si>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</si>
  <si>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</si>
  <si>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</si>
  <si>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</si>
  <si>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</si>
  <si>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</si>
  <si>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</si>
  <si>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</si>
  <si>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</si>
  <si>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</si>
  <si>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</si>
  <si>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</si>
  <si>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</si>
  <si>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</si>
  <si>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</si>
  <si>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</si>
  <si>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</si>
  <si>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</si>
  <si>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</si>
  <si>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</si>
  <si>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</si>
  <si>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</si>
  <si>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</si>
  <si>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</si>
  <si>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</si>
  <si>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</si>
  <si>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</si>
  <si>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</si>
  <si>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</si>
  <si>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</si>
  <si>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</si>
  <si>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</si>
  <si>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</si>
  <si>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</si>
  <si>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</si>
  <si>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</si>
  <si>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</si>
  <si>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</si>
  <si>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</si>
  <si>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</si>
  <si>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</si>
  <si>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</si>
  <si>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</si>
  <si>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</si>
  <si>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</si>
  <si>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</si>
  <si>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</si>
  <si>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</si>
  <si>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</si>
  <si>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</si>
  <si>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</si>
  <si>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</si>
  <si>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</si>
  <si>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</si>
  <si>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</si>
  <si>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</si>
  <si>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</si>
  <si>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</si>
  <si>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</si>
  <si>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</si>
  <si>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</si>
  <si>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</si>
  <si>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</si>
  <si>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</si>
  <si>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</si>
  <si>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</si>
  <si>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</si>
  <si>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</si>
  <si>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</si>
  <si>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</si>
  <si>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</si>
  <si>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</si>
  <si>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</si>
  <si>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</si>
  <si>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</si>
  <si>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</si>
  <si>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</si>
  <si>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</si>
  <si>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</si>
  <si>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</si>
  <si>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</si>
  <si>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</si>
  <si>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</si>
  <si>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</si>
  <si>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</si>
  <si>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</si>
  <si>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</si>
  <si>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</si>
  <si>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</si>
  <si>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</si>
  <si>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</si>
  <si>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</si>
  <si>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</si>
  <si>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</si>
  <si>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</si>
  <si>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</si>
  <si>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</si>
  <si>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</si>
  <si>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</si>
  <si>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</si>
  <si>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</si>
  <si>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</si>
  <si>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</si>
  <si>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</si>
  <si>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</si>
  <si>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</si>
  <si>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</si>
  <si>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</si>
  <si>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</si>
  <si>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</si>
  <si>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</si>
  <si>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</si>
  <si>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</si>
  <si>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</si>
  <si>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</si>
  <si>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</si>
  <si>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</si>
  <si>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</si>
  <si>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</si>
  <si>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</si>
  <si>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</si>
  <si>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</si>
  <si>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</si>
  <si>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</si>
  <si>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</si>
  <si>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</si>
  <si>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</si>
  <si>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</si>
  <si>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</si>
  <si>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</si>
  <si>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</si>
  <si>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</si>
  <si>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</si>
  <si>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</si>
  <si>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</si>
  <si>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</si>
  <si>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</si>
  <si>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</si>
  <si>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</si>
  <si>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</si>
  <si>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</si>
  <si>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</si>
  <si>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</si>
  <si>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</si>
  <si>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</si>
  <si>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</si>
  <si>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</si>
  <si>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</si>
  <si>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</si>
  <si>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</si>
  <si>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</si>
  <si>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</si>
  <si>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</si>
  <si>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</si>
  <si>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</si>
  <si>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</si>
  <si>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</si>
  <si>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</si>
  <si>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</si>
  <si>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</si>
  <si>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</si>
  <si>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</si>
  <si>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</si>
  <si>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</si>
  <si>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</si>
  <si>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</si>
  <si>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</si>
  <si>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</si>
  <si>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</si>
  <si>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</si>
  <si>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</si>
  <si>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</si>
  <si>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</si>
  <si>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</si>
  <si>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</si>
  <si>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</si>
  <si>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</si>
  <si>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</si>
  <si>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</si>
  <si>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</si>
  <si>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</si>
  <si>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</si>
  <si>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</si>
  <si>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</si>
  <si>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</si>
  <si>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</si>
  <si>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</si>
  <si>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</si>
  <si>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</si>
  <si>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</si>
  <si>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</si>
  <si>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</si>
  <si>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</si>
  <si>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</si>
  <si>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</si>
  <si>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</si>
  <si>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</si>
  <si>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</si>
  <si>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</si>
  <si>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</si>
  <si>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</si>
  <si>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</si>
  <si>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</si>
  <si>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</si>
  <si>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</si>
  <si>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</si>
  <si>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</si>
  <si>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</si>
  <si>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</si>
  <si>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</si>
  <si>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</si>
  <si>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</si>
  <si>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</si>
  <si>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</si>
  <si>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</si>
  <si>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</si>
  <si>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</si>
  <si>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</si>
  <si>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</si>
  <si>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</si>
  <si>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</si>
  <si>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</si>
  <si>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</si>
  <si>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</si>
  <si>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</si>
  <si>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</si>
  <si>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</si>
  <si>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</si>
  <si>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</si>
  <si>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</si>
  <si>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</si>
  <si>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</si>
  <si>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</si>
  <si>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</si>
  <si>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</si>
  <si>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</si>
  <si>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</si>
  <si>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</si>
  <si>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</si>
  <si>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</si>
  <si>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</si>
  <si>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</si>
  <si>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</si>
  <si>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</si>
  <si>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</si>
  <si>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</si>
  <si>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</si>
  <si>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</si>
  <si>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</si>
  <si>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</si>
  <si>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</si>
  <si>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</si>
  <si>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</si>
  <si>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</si>
  <si>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</si>
  <si>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</si>
  <si>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</si>
  <si>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</si>
  <si>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</si>
  <si>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</si>
  <si>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</si>
  <si>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</si>
  <si>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</si>
  <si>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</si>
  <si>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</si>
  <si>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</si>
  <si>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</si>
  <si>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</si>
  <si>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</si>
  <si>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</si>
  <si>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</si>
  <si>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</si>
  <si>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</si>
  <si>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</si>
  <si>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</si>
  <si>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</si>
  <si>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</si>
  <si>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</si>
  <si>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</si>
  <si>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</si>
  <si>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</si>
  <si>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</si>
  <si>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</si>
  <si>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</si>
  <si>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</si>
  <si>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</si>
  <si>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</si>
  <si>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</si>
  <si>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</si>
  <si>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</si>
  <si>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</si>
  <si>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</si>
  <si>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</si>
  <si>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</si>
  <si>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</si>
  <si>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</si>
  <si>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</si>
  <si>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</si>
  <si>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</si>
  <si>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</si>
  <si>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</si>
  <si>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</si>
  <si>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</si>
  <si>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</si>
  <si>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</si>
  <si>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</si>
  <si>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</si>
  <si>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</si>
  <si>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</si>
  <si>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</si>
  <si>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</si>
  <si>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</si>
  <si>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</si>
  <si>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</si>
  <si>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</si>
  <si>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</si>
  <si>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</si>
  <si>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</si>
  <si>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</si>
  <si>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</si>
  <si>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</si>
  <si>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</si>
  <si>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</si>
  <si>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</si>
  <si>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</si>
  <si>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</si>
  <si>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</si>
  <si>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</si>
  <si>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</si>
  <si>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</si>
  <si>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</si>
  <si>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</si>
  <si>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</si>
  <si>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</si>
  <si>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</si>
  <si>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</si>
  <si>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</si>
  <si>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</si>
  <si>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</si>
  <si>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</si>
  <si>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</si>
  <si>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</si>
  <si>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</si>
  <si>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</si>
  <si>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</si>
  <si>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</si>
  <si>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</si>
  <si>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</si>
  <si>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</si>
  <si>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</si>
  <si>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</si>
  <si>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</si>
  <si>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</si>
  <si>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</si>
  <si>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</si>
  <si>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</si>
  <si>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</si>
  <si>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</si>
  <si>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</si>
  <si>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</si>
  <si>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</si>
  <si>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</si>
  <si>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</si>
  <si>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</si>
  <si>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</si>
  <si>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</si>
  <si>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</si>
  <si>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</si>
  <si>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</si>
  <si>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</si>
  <si>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</si>
  <si>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</si>
  <si>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</si>
  <si>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</si>
  <si>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</si>
  <si>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</si>
  <si>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</si>
  <si>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</si>
  <si>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</si>
  <si>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</si>
  <si>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</si>
  <si>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</si>
  <si>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</si>
  <si>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</si>
  <si>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</si>
  <si>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</si>
  <si>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</si>
  <si>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</si>
  <si>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</si>
  <si>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</si>
  <si>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</si>
  <si>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</si>
  <si>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</si>
  <si>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</si>
  <si>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</si>
  <si>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</si>
  <si>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</si>
  <si>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</si>
  <si>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</si>
  <si>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</si>
  <si>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</si>
  <si>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</si>
  <si>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</si>
  <si>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</si>
  <si>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</si>
  <si>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</si>
  <si>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</si>
  <si>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</si>
  <si>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</si>
  <si>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</si>
  <si>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</si>
  <si>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</si>
  <si>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</si>
  <si>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</si>
  <si>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</si>
  <si>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</si>
  <si>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</si>
  <si>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</si>
  <si>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</si>
  <si>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</si>
  <si>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</si>
  <si>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</si>
  <si>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</si>
  <si>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</si>
  <si>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</si>
  <si>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</si>
  <si>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</si>
  <si>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</si>
  <si>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</si>
  <si>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</si>
  <si>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</si>
  <si>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</si>
  <si>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</si>
  <si>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</si>
  <si>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</si>
  <si>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</si>
  <si>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</si>
  <si>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</si>
  <si>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</si>
  <si>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</si>
  <si>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</si>
  <si>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</si>
  <si>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</si>
  <si>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</si>
  <si>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</si>
  <si>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</si>
  <si>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</si>
  <si>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</si>
  <si>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</si>
  <si>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</si>
  <si>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</si>
  <si>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</si>
  <si>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</si>
  <si>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</si>
  <si>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</si>
  <si>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</si>
  <si>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</si>
  <si>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</si>
  <si>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</si>
  <si>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</si>
  <si>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</si>
  <si>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</si>
  <si>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</si>
  <si>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</si>
  <si>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</si>
  <si>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</si>
  <si>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</si>
  <si>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</si>
  <si>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</si>
  <si>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</si>
  <si>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</si>
  <si>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</si>
  <si>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</si>
  <si>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</si>
  <si>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</si>
  <si>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</si>
  <si>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</si>
  <si>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</si>
  <si>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</si>
  <si>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</si>
  <si>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</si>
  <si>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</si>
  <si>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</si>
  <si>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</si>
  <si>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</si>
  <si>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</si>
  <si>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</si>
  <si>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</si>
  <si>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</si>
  <si>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</si>
  <si>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</si>
  <si>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</si>
  <si>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</si>
  <si>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</si>
  <si>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</si>
  <si>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</si>
  <si>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</si>
  <si>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</si>
  <si>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</si>
  <si>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</si>
  <si>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</si>
  <si>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</si>
  <si>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</si>
  <si>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</si>
  <si>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</si>
  <si>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</si>
  <si>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</si>
  <si>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</si>
  <si>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</si>
  <si>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</si>
  <si>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</si>
  <si>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</si>
  <si>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</si>
  <si>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</si>
  <si>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</si>
  <si>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</si>
  <si>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</si>
  <si>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</si>
  <si>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</si>
  <si>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</si>
  <si>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</si>
  <si>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</si>
  <si>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</si>
  <si>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</si>
  <si>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</si>
  <si>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</si>
  <si>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</si>
  <si>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</si>
  <si>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</si>
  <si>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</si>
  <si>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</si>
  <si>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</si>
  <si>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</si>
  <si>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</si>
  <si>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</si>
  <si>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</si>
  <si>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</si>
  <si>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</si>
  <si>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</si>
  <si>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</si>
  <si>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</si>
  <si>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</si>
  <si>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</si>
  <si>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</si>
  <si>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</si>
  <si>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</si>
  <si>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</si>
  <si>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</si>
  <si>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</si>
  <si>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</si>
  <si>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</si>
  <si>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</si>
  <si>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</si>
  <si>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</si>
  <si>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</si>
  <si>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</si>
  <si>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</si>
  <si>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</si>
  <si>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</si>
  <si>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</si>
  <si>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</si>
  <si>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</si>
  <si>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</si>
  <si>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</si>
  <si>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</si>
  <si>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</si>
  <si>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</si>
  <si>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</si>
  <si>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</si>
  <si>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</si>
  <si>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</si>
  <si>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</si>
  <si>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</si>
  <si>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</si>
  <si>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</si>
  <si>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</si>
  <si>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</si>
  <si>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</si>
  <si>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</si>
  <si>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</si>
  <si>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</si>
  <si>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</si>
  <si>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</si>
  <si>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</si>
  <si>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</si>
  <si>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</si>
  <si>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</si>
  <si>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</si>
  <si>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</si>
  <si>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</si>
  <si>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</si>
  <si>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</si>
  <si>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</si>
  <si>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</si>
  <si>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</si>
  <si>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</si>
  <si>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</si>
  <si>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</si>
  <si>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</si>
  <si>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</si>
  <si>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</si>
  <si>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</si>
  <si>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</si>
  <si>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</si>
  <si>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</si>
  <si>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</si>
  <si>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</si>
  <si>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</si>
  <si>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</si>
  <si>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</si>
  <si>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</si>
  <si>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</si>
  <si>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</si>
  <si>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</si>
  <si>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</si>
  <si>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</si>
  <si>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</si>
  <si>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</si>
  <si>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</si>
  <si>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</si>
  <si>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</si>
  <si>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</si>
  <si>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</si>
  <si>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</si>
  <si>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</si>
  <si>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</si>
  <si>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</si>
  <si>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</si>
  <si>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</si>
  <si>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</si>
  <si>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</si>
  <si>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</si>
  <si>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</si>
  <si>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</si>
  <si>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</si>
  <si>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</si>
  <si>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</si>
  <si>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</si>
  <si>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</si>
  <si>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</si>
  <si>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</si>
  <si>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</si>
  <si>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</si>
  <si>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</si>
  <si>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</si>
  <si>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</si>
  <si>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</si>
  <si>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</si>
  <si>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</si>
  <si>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</si>
  <si>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</si>
  <si>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</si>
  <si>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</si>
  <si>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</si>
  <si>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</si>
  <si>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</si>
  <si>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</si>
  <si>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</si>
  <si>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</si>
  <si>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</si>
  <si>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</si>
  <si>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</si>
  <si>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</si>
  <si>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</si>
  <si>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</si>
  <si>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</si>
  <si>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</si>
  <si>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</si>
  <si>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</si>
  <si>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</si>
  <si>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</si>
  <si>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</si>
  <si>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</si>
  <si>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</si>
  <si>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</si>
  <si>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</si>
  <si>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</si>
  <si>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</si>
  <si>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</si>
  <si>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</si>
  <si>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</si>
  <si>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</si>
  <si>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</si>
  <si>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</si>
  <si>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</si>
  <si>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</si>
  <si>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</si>
  <si>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</si>
  <si>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</si>
  <si>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</si>
  <si>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</si>
  <si>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</si>
  <si>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</si>
  <si>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</si>
  <si>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</si>
  <si>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</si>
  <si>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</si>
  <si>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</si>
  <si>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</si>
  <si>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</si>
  <si>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</si>
  <si>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</si>
  <si>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</si>
  <si>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</si>
  <si>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</si>
  <si>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</si>
  <si>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</si>
  <si>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</si>
  <si>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</si>
  <si>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</si>
  <si>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</si>
  <si>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</si>
  <si>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</si>
  <si>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</si>
  <si>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</si>
  <si>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</si>
  <si>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</si>
  <si>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</si>
  <si>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</si>
  <si>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</si>
  <si>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</si>
  <si>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</si>
  <si>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</si>
  <si>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</si>
  <si>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</si>
  <si>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</si>
  <si>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</si>
  <si>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</si>
  <si>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</si>
  <si>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</si>
  <si>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</si>
  <si>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</si>
  <si>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</si>
  <si>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</si>
  <si>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</si>
  <si>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</si>
  <si>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</si>
  <si>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</si>
  <si>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</si>
  <si>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</si>
  <si>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</si>
  <si>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</si>
  <si>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</si>
  <si>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</si>
  <si>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</si>
  <si>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</si>
  <si>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</si>
  <si>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</si>
  <si>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</si>
  <si>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</si>
  <si>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</si>
  <si>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</si>
  <si>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</si>
  <si>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</si>
  <si>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</si>
  <si>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</si>
  <si>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</si>
  <si>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</si>
  <si>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</si>
  <si>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</si>
  <si>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</si>
  <si>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</si>
  <si>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</si>
  <si>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</si>
  <si>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</si>
  <si>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</si>
  <si>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</si>
  <si>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</si>
  <si>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</si>
  <si>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</si>
  <si>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</si>
  <si>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</si>
  <si>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</si>
  <si>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</si>
  <si>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</si>
  <si>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</si>
  <si>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</si>
  <si>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</si>
  <si>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</si>
  <si>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</si>
  <si>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</si>
  <si>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</si>
  <si>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</si>
  <si>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</si>
  <si>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</si>
  <si>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</si>
  <si>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</si>
  <si>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</si>
  <si>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</si>
  <si>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</si>
  <si>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</si>
  <si>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</si>
  <si>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</si>
  <si>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</si>
  <si>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</si>
  <si>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</si>
  <si>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</si>
  <si>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</si>
  <si>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</si>
  <si>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</si>
  <si>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</si>
  <si>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</si>
  <si>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</si>
  <si>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</si>
  <si>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</si>
  <si>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</si>
  <si>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</si>
  <si>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</si>
  <si>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</si>
  <si>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</si>
  <si>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</si>
  <si>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</si>
  <si>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</si>
  <si>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</si>
  <si>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</si>
  <si>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</si>
  <si>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</si>
  <si>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</si>
  <si>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</si>
  <si>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</si>
  <si>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</si>
  <si>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</si>
  <si>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</si>
  <si>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</si>
  <si>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</si>
  <si>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</si>
  <si>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</si>
  <si>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</si>
  <si>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</si>
  <si>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</si>
  <si>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</si>
  <si>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</si>
  <si>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</si>
  <si>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</si>
  <si>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</si>
  <si>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</si>
  <si>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</si>
  <si>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</si>
  <si>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</si>
  <si>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</si>
  <si>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</si>
  <si>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</si>
  <si>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</si>
  <si>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</si>
  <si>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</si>
  <si>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</si>
  <si>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</si>
  <si>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</si>
  <si>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</si>
  <si>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</si>
  <si>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</si>
  <si>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</si>
  <si>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</si>
  <si>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</si>
  <si>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</si>
  <si>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</si>
  <si>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</si>
  <si>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</si>
  <si>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</si>
  <si>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</si>
  <si>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</si>
  <si>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</si>
  <si>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</si>
  <si>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</si>
  <si>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</si>
  <si>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</si>
  <si>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</si>
  <si>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</si>
  <si>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</si>
  <si>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</si>
  <si>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</si>
  <si>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</si>
  <si>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</si>
  <si>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</si>
  <si>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</si>
  <si>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</si>
  <si>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</si>
  <si>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</si>
  <si>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</si>
  <si>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</si>
  <si>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</si>
  <si>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</si>
  <si>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</si>
  <si>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</si>
  <si>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</si>
  <si>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</si>
  <si>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</si>
  <si>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</si>
  <si>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</si>
  <si>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</si>
  <si>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</si>
  <si>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</si>
  <si>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</si>
  <si>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</si>
  <si>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</si>
  <si>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</si>
  <si>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</si>
  <si>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</si>
  <si>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</si>
  <si>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</si>
  <si>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</si>
  <si>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</si>
  <si>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</si>
  <si>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</si>
  <si>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</si>
  <si>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</si>
  <si>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</si>
  <si>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</si>
  <si>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</si>
  <si>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</si>
  <si>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</si>
  <si>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</si>
  <si>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</si>
  <si>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</si>
  <si>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</si>
  <si>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</si>
  <si>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</si>
  <si>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</si>
  <si>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</si>
  <si>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</si>
  <si>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</si>
  <si>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</si>
  <si>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</si>
  <si>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</si>
  <si>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</si>
  <si>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</si>
  <si>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</si>
  <si>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</si>
  <si>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</si>
  <si>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</si>
  <si>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</si>
  <si>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</si>
  <si>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</si>
  <si>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</si>
  <si>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</si>
  <si>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</si>
  <si>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</si>
  <si>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</si>
  <si>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</si>
  <si>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</si>
  <si>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</si>
  <si>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</si>
  <si>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</si>
  <si>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</si>
  <si>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</si>
  <si>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</si>
  <si>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</si>
  <si>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</si>
  <si>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</si>
  <si>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</si>
  <si>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</si>
  <si>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</si>
  <si>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</si>
  <si>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</si>
  <si>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</si>
  <si>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</si>
  <si>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</si>
  <si>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</si>
  <si>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</si>
  <si>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</si>
  <si>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</si>
  <si>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</si>
  <si>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</si>
  <si>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</si>
  <si>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</si>
  <si>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</si>
  <si>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</si>
  <si>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</si>
  <si>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</si>
  <si>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</si>
  <si>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</si>
  <si>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</si>
  <si>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</si>
  <si>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</si>
  <si>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</si>
  <si>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</si>
  <si>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</si>
  <si>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</si>
  <si>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</si>
  <si>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</si>
  <si>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</si>
  <si>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</si>
  <si>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</si>
  <si>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</si>
  <si>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</si>
  <si>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</si>
  <si>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</si>
  <si>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</si>
  <si>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</si>
  <si>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</si>
  <si>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</si>
  <si>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</si>
  <si>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</si>
  <si>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</si>
  <si>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</si>
  <si>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</si>
  <si>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</si>
  <si>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</si>
  <si>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</si>
  <si>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</si>
  <si>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</si>
  <si>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</si>
  <si>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</si>
  <si>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</si>
  <si>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</si>
  <si>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</si>
  <si>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</si>
  <si>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</si>
  <si>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</si>
  <si>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</si>
  <si>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</si>
  <si>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</si>
  <si>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</si>
  <si>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</si>
  <si>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</si>
  <si>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</si>
  <si>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</si>
  <si>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</si>
  <si>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</si>
  <si>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</si>
  <si>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</si>
  <si>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</si>
  <si>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</si>
  <si>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</si>
  <si>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</si>
  <si>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</si>
  <si>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</si>
  <si>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</si>
  <si>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</si>
  <si>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</si>
  <si>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</si>
  <si>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</si>
  <si>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</si>
  <si>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</si>
  <si>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</si>
  <si>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</si>
  <si>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</si>
  <si>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</si>
  <si>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</si>
  <si>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</si>
  <si>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</si>
  <si>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</si>
  <si>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</si>
  <si>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</si>
  <si>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</si>
  <si>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</si>
  <si>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</si>
  <si>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</si>
  <si>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</si>
  <si>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</si>
  <si>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</si>
  <si>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</si>
  <si>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</si>
  <si>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</si>
  <si>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</si>
  <si>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</si>
  <si>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</si>
  <si>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</si>
  <si>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</si>
  <si>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</si>
  <si>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</si>
  <si>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</si>
  <si>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</si>
  <si>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</si>
  <si>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</si>
  <si>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</si>
  <si>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</si>
  <si>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</si>
  <si>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</si>
  <si>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</si>
  <si>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</si>
  <si>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</si>
  <si>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</si>
  <si>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</si>
  <si>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</si>
  <si>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</si>
  <si>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</si>
  <si>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</si>
  <si>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</si>
  <si>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</si>
  <si>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</si>
  <si>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</si>
  <si>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</si>
  <si>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</si>
  <si>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</si>
  <si>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</si>
  <si>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</si>
  <si>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</si>
  <si>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</si>
  <si>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</si>
  <si>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</si>
  <si>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</si>
  <si>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</si>
  <si>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</si>
  <si>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</si>
  <si>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</si>
  <si>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</si>
  <si>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</si>
  <si>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</si>
  <si>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</si>
  <si>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</si>
  <si>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</si>
  <si>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</si>
  <si>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</si>
  <si>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</si>
  <si>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</si>
  <si>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</si>
  <si>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</si>
  <si>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</si>
  <si>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</si>
  <si>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</si>
  <si>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</si>
  <si>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</si>
  <si>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</si>
  <si>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</si>
  <si>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</si>
  <si>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</si>
  <si>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</si>
  <si>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</si>
  <si>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</si>
  <si>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</si>
  <si>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</si>
  <si>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</si>
  <si>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</si>
  <si>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</si>
  <si>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</si>
  <si>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</si>
  <si>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</si>
  <si>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</si>
  <si>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</si>
  <si>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</si>
  <si>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</si>
  <si>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</si>
  <si>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</si>
  <si>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</si>
  <si>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</si>
  <si>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</si>
  <si>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</si>
  <si>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</si>
  <si>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</si>
  <si>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</si>
  <si>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</si>
  <si>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</si>
  <si>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</si>
  <si>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</si>
  <si>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</si>
  <si>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</si>
  <si>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</si>
  <si>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</si>
  <si>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</si>
  <si>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</si>
  <si>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</si>
  <si>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</si>
  <si>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</si>
  <si>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</si>
  <si>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</si>
  <si>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</si>
  <si>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</si>
  <si>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</si>
  <si>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</si>
  <si>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</si>
  <si>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</si>
  <si>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</si>
  <si>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</si>
  <si>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</si>
  <si>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</si>
  <si>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</si>
  <si>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</si>
  <si>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</si>
  <si>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</si>
  <si>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</si>
  <si>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</si>
  <si>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</si>
  <si>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</si>
  <si>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</si>
  <si>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</si>
  <si>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</si>
  <si>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</si>
  <si>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</si>
  <si>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</si>
  <si>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</si>
  <si>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</si>
  <si>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</si>
  <si>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</si>
  <si>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</si>
  <si>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</si>
  <si>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</si>
  <si>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</si>
  <si>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</si>
  <si>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</si>
  <si>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</si>
  <si>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</si>
  <si>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</si>
  <si>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</si>
  <si>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</si>
  <si>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</si>
  <si>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</si>
  <si>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</si>
  <si>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</si>
  <si>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</si>
  <si>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</si>
  <si>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</si>
  <si>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</si>
  <si>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</si>
  <si>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</si>
  <si>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</si>
  <si>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</si>
  <si>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</si>
  <si>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</si>
  <si>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</si>
  <si>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</si>
  <si>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</si>
  <si>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</si>
  <si>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</si>
  <si>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</si>
  <si>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</si>
  <si>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</si>
  <si>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</si>
  <si>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</si>
  <si>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</si>
  <si>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</si>
  <si>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</si>
  <si>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</si>
  <si>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</si>
  <si>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</si>
  <si>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</si>
  <si>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</si>
  <si>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</si>
  <si>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</si>
  <si>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</si>
  <si>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</si>
  <si>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</si>
  <si>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</si>
  <si>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</si>
  <si>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</si>
  <si>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</si>
  <si>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</si>
  <si>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</si>
  <si>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</si>
  <si>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</si>
  <si>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</si>
  <si>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</si>
  <si>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</si>
  <si>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</si>
  <si>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</si>
  <si>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</si>
  <si>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</si>
  <si>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</si>
  <si>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</si>
  <si>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</si>
  <si>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</si>
  <si>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</si>
  <si>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</si>
  <si>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</si>
  <si>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</si>
  <si>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</si>
  <si>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</si>
  <si>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</si>
  <si>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</si>
  <si>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</si>
  <si>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</si>
  <si>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</si>
  <si>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</si>
  <si>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</si>
  <si>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</si>
  <si>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</si>
  <si>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</si>
  <si>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</si>
  <si>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</si>
  <si>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</si>
  <si>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</si>
  <si>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</si>
  <si>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</si>
  <si>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</si>
  <si>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</si>
  <si>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</si>
  <si>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</si>
  <si>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</si>
  <si>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</si>
  <si>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</si>
  <si>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</si>
  <si>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</si>
  <si>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</si>
  <si>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</si>
  <si>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</si>
  <si>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</si>
  <si>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</si>
  <si>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</si>
  <si>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</si>
  <si>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</si>
  <si>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</si>
  <si>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</si>
  <si>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</si>
  <si>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</si>
  <si>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</si>
  <si>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</si>
  <si>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</si>
  <si>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</si>
  <si>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</si>
  <si>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</si>
  <si>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</si>
  <si>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</si>
  <si>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</si>
  <si>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</si>
  <si>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</si>
  <si>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</si>
  <si>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</si>
  <si>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</si>
  <si>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</si>
  <si>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</si>
  <si>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</si>
  <si>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</si>
  <si>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</si>
  <si>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</si>
  <si>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</si>
  <si>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</si>
  <si>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</si>
  <si>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</si>
  <si>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</si>
  <si>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</si>
  <si>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</si>
  <si>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</si>
  <si>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</si>
  <si>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</si>
  <si>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</si>
  <si>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</si>
  <si>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</si>
  <si>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</si>
  <si>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</si>
  <si>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</si>
  <si>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</si>
  <si>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</si>
  <si>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</si>
  <si>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</si>
  <si>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</si>
  <si>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</si>
  <si>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</si>
  <si>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</si>
  <si>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</si>
  <si>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</si>
  <si>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</si>
  <si>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</si>
  <si>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</si>
  <si>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</si>
  <si>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</si>
  <si>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</si>
  <si>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</si>
  <si>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</si>
  <si>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</si>
  <si>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</si>
  <si>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</si>
  <si>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</si>
  <si>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</si>
  <si>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</si>
  <si>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</si>
  <si>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</si>
  <si>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</si>
  <si>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</si>
  <si>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</si>
  <si>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</si>
  <si>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</si>
  <si>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</si>
  <si>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</si>
  <si>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</si>
  <si>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</si>
  <si>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</si>
  <si>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</si>
  <si>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</si>
  <si>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</si>
  <si>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</si>
  <si>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</si>
  <si>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</si>
  <si>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</si>
  <si>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</si>
  <si>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</si>
  <si>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</si>
  <si>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</si>
  <si>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</si>
  <si>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</si>
  <si>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</si>
  <si>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</si>
  <si>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</si>
  <si>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</si>
  <si>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</si>
  <si>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</si>
  <si>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</si>
  <si>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</si>
  <si>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</si>
  <si>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</si>
  <si>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</si>
  <si>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</si>
  <si>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</si>
  <si>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</si>
  <si>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</si>
  <si>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</si>
  <si>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</si>
  <si>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</si>
  <si>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</si>
  <si>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</si>
  <si>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</si>
  <si>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</si>
  <si>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</si>
  <si>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</si>
  <si>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</si>
  <si>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</si>
  <si>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</si>
  <si>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</si>
  <si>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</si>
  <si>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</si>
  <si>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</si>
  <si>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</si>
  <si>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</si>
  <si>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</si>
  <si>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</si>
  <si>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</si>
  <si>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</si>
  <si>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</si>
  <si>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</si>
  <si>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</si>
  <si>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</si>
  <si>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</si>
  <si>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</si>
  <si>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</si>
  <si>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</si>
  <si>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</si>
  <si>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</si>
  <si>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</si>
  <si>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</si>
  <si>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</si>
  <si>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</si>
  <si>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</si>
  <si>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</si>
  <si>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</si>
  <si>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</si>
  <si>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</si>
  <si>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</si>
  <si>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</si>
  <si>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</si>
  <si>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</si>
  <si>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</si>
  <si>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</si>
  <si>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</si>
  <si>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</si>
  <si>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</si>
  <si>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</si>
  <si>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</si>
  <si>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</si>
  <si>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</si>
  <si>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</si>
  <si>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</si>
  <si>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</si>
  <si>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</si>
  <si>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</si>
  <si>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</si>
  <si>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</si>
  <si>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</si>
  <si>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</si>
  <si>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</si>
  <si>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</si>
  <si>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</si>
  <si>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</si>
  <si>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</si>
  <si>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</si>
  <si>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</si>
  <si>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</si>
  <si>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</si>
  <si>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</si>
  <si>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</si>
  <si>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</si>
  <si>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</si>
  <si>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</si>
  <si>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</si>
  <si>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</si>
  <si>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</si>
  <si>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</si>
  <si>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</si>
  <si>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</si>
  <si>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</si>
  <si>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</si>
  <si>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</si>
  <si>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</si>
  <si>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</si>
  <si>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</si>
  <si>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</si>
  <si>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</si>
  <si>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</si>
  <si>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</si>
  <si>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</si>
  <si>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</si>
  <si>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</si>
  <si>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</si>
  <si>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</si>
  <si>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</si>
  <si>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</si>
  <si>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</si>
  <si>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</si>
  <si>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</si>
  <si>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</si>
  <si>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</si>
  <si>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</si>
  <si>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</si>
  <si>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</si>
  <si>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</si>
  <si>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</si>
  <si>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</si>
  <si>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</si>
  <si>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</si>
  <si>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</si>
  <si>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</si>
  <si>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</si>
  <si>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</si>
  <si>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</si>
  <si>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</si>
  <si>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</si>
  <si>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</si>
  <si>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</si>
  <si>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</si>
  <si>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</si>
  <si>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</si>
  <si>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</si>
  <si>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</si>
  <si>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</si>
  <si>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</si>
  <si>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</si>
  <si>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</si>
  <si>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</si>
  <si>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</si>
  <si>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</si>
  <si>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</si>
  <si>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</si>
  <si>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</si>
  <si>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</si>
  <si>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</si>
  <si>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</si>
  <si>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</si>
  <si>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</si>
  <si>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</si>
  <si>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</si>
  <si>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</si>
  <si>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</si>
  <si>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</si>
  <si>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</si>
  <si>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</si>
  <si>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</si>
  <si>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</si>
  <si>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</si>
  <si>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</si>
  <si>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</si>
  <si>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</si>
  <si>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</si>
  <si>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</si>
  <si>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</si>
  <si>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</si>
  <si>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</si>
  <si>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</si>
  <si>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</si>
  <si>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</si>
  <si>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</si>
  <si>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</si>
  <si>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</si>
  <si>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</si>
  <si>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</si>
  <si>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</si>
  <si>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</si>
  <si>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</si>
  <si>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</si>
  <si>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</si>
  <si>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</si>
  <si>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</si>
  <si>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</si>
  <si>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</si>
  <si>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</si>
  <si>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</si>
  <si>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</si>
  <si>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</si>
  <si>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</si>
  <si>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</si>
  <si>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</si>
  <si>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</si>
  <si>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</si>
  <si>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</si>
  <si>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</si>
  <si>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</si>
  <si>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</si>
  <si>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</si>
  <si>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</si>
  <si>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</si>
  <si>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</si>
  <si>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</si>
  <si>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</si>
  <si>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</si>
  <si>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</si>
  <si>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</si>
  <si>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</si>
  <si>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</si>
  <si>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</si>
  <si>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</si>
  <si>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</si>
  <si>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</si>
  <si>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</si>
  <si>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</si>
  <si>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</si>
  <si>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</si>
  <si>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</si>
  <si>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</si>
  <si>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</si>
  <si>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</si>
  <si>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</si>
  <si>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</si>
  <si>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</si>
  <si>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</si>
  <si>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</si>
  <si>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</si>
  <si>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</si>
  <si>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</si>
  <si>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</si>
  <si>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</si>
  <si>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</si>
  <si>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</si>
  <si>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</si>
  <si>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</si>
  <si>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</si>
  <si>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</si>
  <si>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</si>
  <si>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</si>
  <si>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</si>
  <si>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</si>
  <si>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</si>
  <si>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</si>
  <si>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</si>
  <si>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</si>
  <si>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</si>
  <si>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</si>
  <si>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</si>
  <si>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</si>
  <si>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</si>
  <si>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</si>
  <si>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</si>
  <si>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</si>
  <si>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</si>
  <si>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</si>
  <si>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</si>
  <si>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</si>
  <si>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</si>
  <si>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</si>
  <si>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</si>
  <si>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</si>
  <si>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</si>
  <si>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</si>
  <si>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</si>
  <si>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</si>
  <si>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</si>
  <si>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</si>
  <si>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</si>
  <si>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</si>
  <si>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</si>
  <si>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</si>
  <si>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</si>
  <si>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</si>
  <si>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</si>
  <si>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</si>
  <si>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</si>
  <si>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</si>
  <si>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</si>
  <si>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</si>
  <si>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</si>
  <si>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</si>
  <si>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</si>
  <si>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</si>
  <si>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</si>
  <si>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</si>
  <si>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</si>
  <si>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</si>
  <si>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</si>
  <si>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</si>
  <si>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</si>
  <si>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</si>
  <si>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</si>
  <si>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</si>
  <si>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</si>
  <si>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</si>
  <si>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</si>
  <si>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</si>
  <si>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</si>
  <si>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</si>
  <si>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</si>
  <si>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</si>
  <si>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</si>
  <si>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</si>
  <si>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</si>
  <si>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</si>
  <si>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</si>
  <si>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</si>
  <si>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</si>
  <si>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</si>
  <si>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</si>
  <si>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</si>
  <si>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</si>
  <si>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</si>
  <si>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</si>
  <si>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</si>
  <si>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</si>
  <si>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</si>
  <si>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</si>
  <si>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</si>
  <si>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</si>
  <si>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</si>
  <si>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</si>
  <si>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</si>
  <si>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</si>
  <si>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</si>
  <si>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</si>
  <si>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</si>
  <si>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</si>
  <si>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</si>
  <si>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</si>
  <si>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</si>
  <si>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</si>
  <si>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</si>
  <si>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</si>
  <si>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</si>
  <si>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</si>
  <si>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</si>
  <si>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</si>
  <si>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</si>
  <si>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</si>
  <si>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</si>
  <si>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</si>
  <si>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</si>
  <si>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</si>
  <si>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</si>
  <si>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</si>
  <si>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</si>
  <si>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</si>
  <si>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</si>
  <si>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</si>
  <si>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</si>
  <si>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</si>
  <si>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</si>
  <si>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</si>
  <si>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</si>
  <si>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</si>
  <si>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</si>
  <si>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</si>
  <si>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</si>
  <si>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</si>
  <si>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</si>
  <si>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</si>
  <si>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</si>
  <si>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</si>
  <si>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</si>
  <si>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</si>
  <si>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</si>
  <si>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</si>
  <si>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</si>
  <si>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</si>
  <si>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</si>
  <si>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</si>
  <si>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</si>
  <si>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</si>
  <si>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</si>
  <si>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</si>
  <si>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</si>
  <si>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</si>
  <si>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</si>
  <si>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</si>
  <si>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</si>
  <si>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</si>
  <si>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</si>
  <si>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</si>
  <si>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</si>
  <si>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</si>
  <si>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</si>
  <si>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</si>
  <si>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</si>
  <si>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</si>
  <si>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</si>
  <si>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</si>
  <si>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</si>
  <si>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</si>
  <si>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</si>
  <si>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</si>
  <si>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</si>
  <si>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</si>
  <si>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</si>
  <si>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</si>
  <si>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</si>
  <si>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</si>
  <si>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</si>
  <si>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</si>
  <si>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</si>
  <si>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</si>
  <si>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</si>
  <si>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</si>
  <si>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</si>
  <si>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</si>
  <si>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</si>
  <si>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</si>
  <si>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</si>
  <si>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</si>
  <si>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</si>
  <si>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</si>
  <si>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</si>
  <si>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</si>
  <si>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</si>
  <si>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</si>
  <si>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</si>
  <si>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</si>
  <si>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</si>
  <si>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</si>
  <si>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</si>
  <si>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</si>
  <si>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</si>
  <si>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</si>
  <si>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</si>
  <si>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</si>
  <si>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</si>
  <si>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</si>
  <si>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</si>
  <si>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</si>
  <si>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</si>
  <si>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</si>
  <si>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</si>
  <si>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</si>
  <si>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</si>
  <si>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</si>
  <si>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</si>
  <si>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</si>
  <si>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</si>
  <si>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</si>
  <si>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</si>
  <si>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</si>
  <si>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</si>
  <si>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</si>
  <si>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</si>
  <si>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</si>
  <si>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</si>
  <si>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</si>
  <si>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</si>
  <si>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</si>
  <si>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</si>
  <si>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</si>
  <si>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</si>
  <si>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</si>
  <si>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</si>
  <si>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</si>
  <si>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</si>
  <si>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</si>
  <si>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</si>
  <si>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</si>
  <si>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</si>
  <si>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</si>
  <si>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</si>
  <si>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</si>
  <si>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</si>
  <si>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</si>
  <si>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</si>
  <si>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</si>
  <si>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</si>
  <si>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</si>
  <si>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</si>
  <si>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</si>
  <si>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</si>
  <si>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</si>
  <si>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</si>
  <si>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</si>
  <si>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</si>
  <si>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</si>
  <si>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</si>
  <si>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</si>
  <si>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</si>
  <si>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</si>
  <si>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</si>
  <si>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</si>
  <si>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</si>
  <si>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</si>
  <si>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</si>
  <si>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</si>
  <si>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</si>
  <si>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</si>
  <si>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</si>
  <si>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</si>
  <si>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</si>
  <si>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</si>
  <si>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</si>
  <si>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</si>
  <si>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</si>
  <si>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</si>
  <si>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</si>
  <si>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</si>
  <si>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</si>
  <si>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</si>
  <si>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</si>
  <si>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</si>
  <si>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</si>
  <si>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</si>
  <si>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</si>
  <si>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</si>
  <si>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</si>
  <si>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</si>
  <si>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</si>
  <si>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</si>
  <si>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</si>
  <si>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</si>
  <si>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</si>
  <si>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</si>
  <si>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</si>
  <si>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</si>
  <si>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</si>
  <si>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</si>
  <si>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</si>
  <si>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</si>
  <si>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</si>
  <si>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</si>
  <si>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</si>
  <si>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</si>
  <si>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</si>
  <si>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</si>
  <si>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</si>
  <si>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</si>
  <si>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</si>
  <si>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</si>
  <si>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</si>
  <si>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</si>
  <si>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</si>
  <si>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</si>
  <si>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</si>
  <si>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</si>
  <si>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</si>
  <si>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</si>
  <si>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</si>
  <si>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</si>
  <si>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</si>
  <si>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</si>
  <si>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</si>
  <si>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</si>
  <si>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</si>
  <si>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</si>
  <si>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</si>
  <si>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</si>
  <si>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</si>
  <si>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</si>
  <si>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</si>
  <si>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</si>
  <si>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</si>
  <si>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</si>
  <si>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</si>
  <si>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</si>
  <si>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</si>
  <si>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</si>
  <si>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</si>
  <si>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</si>
  <si>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</si>
  <si>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</si>
  <si>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</si>
  <si>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</si>
  <si>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</si>
  <si>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</si>
  <si>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</si>
  <si>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</si>
  <si>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</si>
  <si>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</si>
  <si>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</si>
  <si>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</si>
  <si>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</si>
  <si>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</si>
  <si>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</si>
  <si>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</si>
  <si>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</si>
  <si>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</si>
  <si>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</si>
  <si>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</si>
  <si>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</si>
  <si>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</si>
  <si>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</si>
  <si>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</si>
  <si>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</si>
  <si>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</si>
  <si>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</si>
  <si>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</si>
  <si>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</si>
  <si>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</si>
  <si>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</si>
  <si>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</si>
  <si>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</si>
  <si>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</si>
  <si>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</si>
  <si>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</si>
  <si>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</si>
  <si>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</si>
  <si>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</si>
  <si>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</si>
  <si>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</si>
  <si>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</si>
  <si>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</si>
  <si>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</si>
  <si>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</si>
  <si>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</si>
  <si>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</si>
  <si>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</si>
  <si>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</si>
  <si>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</si>
  <si>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</si>
  <si>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</si>
  <si>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</si>
  <si>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</si>
  <si>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</si>
  <si>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</si>
  <si>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</si>
  <si>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</si>
  <si>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</si>
  <si>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</si>
  <si>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</si>
  <si>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</si>
  <si>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</si>
  <si>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</si>
  <si>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</si>
  <si>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</si>
  <si>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</si>
  <si>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</si>
  <si>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</si>
  <si>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</si>
  <si>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</si>
  <si>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</si>
  <si>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</si>
  <si>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</si>
  <si>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</si>
  <si>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</si>
  <si>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</si>
  <si>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</si>
  <si>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</si>
  <si>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</si>
  <si>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</si>
  <si>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</si>
  <si>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</si>
  <si>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</si>
  <si>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</si>
  <si>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</si>
  <si>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</si>
  <si>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</si>
  <si>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</si>
  <si>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</si>
  <si>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</si>
  <si>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</si>
  <si>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</si>
  <si>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</si>
  <si>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</si>
  <si>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</si>
  <si>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</si>
  <si>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</si>
  <si>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</si>
  <si>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</si>
  <si>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</si>
  <si>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</si>
  <si>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</si>
  <si>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</si>
  <si>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</si>
  <si>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</si>
  <si>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</si>
  <si>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</si>
  <si>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</si>
  <si>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</si>
  <si>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</si>
  <si>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</si>
  <si>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</si>
  <si>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</si>
  <si>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</si>
  <si>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</si>
  <si>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</si>
  <si>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</si>
  <si>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</si>
  <si>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</si>
  <si>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</si>
  <si>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</si>
  <si>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</si>
  <si>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</si>
  <si>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</si>
  <si>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</si>
  <si>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</si>
  <si>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</si>
  <si>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</si>
  <si>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</si>
  <si>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</si>
  <si>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</si>
  <si>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</si>
  <si>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</si>
  <si>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</si>
  <si>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</si>
  <si>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</si>
  <si>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</si>
  <si>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</si>
  <si>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</si>
  <si>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</si>
  <si>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</si>
  <si>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</si>
  <si>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</si>
  <si>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</si>
  <si>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</si>
  <si>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</si>
  <si>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</si>
  <si>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</si>
  <si>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</si>
  <si>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</si>
  <si>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</si>
  <si>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</si>
  <si>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</si>
  <si>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</si>
  <si>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</si>
  <si>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</si>
  <si>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</si>
  <si>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</si>
  <si>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</si>
  <si>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</si>
  <si>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</si>
  <si>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</si>
  <si>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</si>
  <si>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</si>
  <si>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</si>
  <si>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</si>
  <si>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</si>
  <si>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</si>
  <si>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</si>
  <si>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</si>
  <si>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</si>
  <si>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</si>
  <si>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</si>
  <si>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</si>
  <si>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</si>
  <si>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</si>
  <si>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</si>
  <si>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</si>
  <si>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</si>
  <si>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</si>
  <si>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</si>
  <si>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</si>
  <si>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</si>
  <si>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</si>
  <si>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</si>
  <si>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</si>
  <si>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</si>
  <si>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</si>
  <si>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</si>
  <si>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</si>
  <si>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</si>
  <si>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</si>
  <si>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</si>
  <si>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</si>
  <si>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</si>
  <si>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</si>
  <si>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</si>
  <si>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</si>
  <si>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</si>
  <si>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</si>
  <si>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</si>
  <si>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</si>
  <si>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</si>
  <si>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</si>
  <si>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</si>
  <si>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</si>
  <si>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</si>
  <si>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</si>
  <si>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</si>
  <si>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</si>
  <si>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</si>
  <si>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</si>
  <si>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</si>
  <si>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</si>
  <si>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</si>
  <si>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</si>
  <si>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</si>
  <si>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</si>
  <si>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</si>
  <si>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</si>
  <si>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</si>
  <si>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</si>
  <si>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</si>
  <si>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</si>
  <si>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</si>
  <si>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</si>
  <si>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</si>
  <si>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</si>
  <si>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</si>
  <si>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</si>
  <si>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</si>
  <si>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</si>
  <si>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</si>
  <si>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</si>
  <si>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</si>
  <si>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</si>
  <si>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</si>
  <si>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</si>
  <si>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</si>
  <si>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</si>
  <si>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</si>
  <si>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</si>
  <si>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</si>
  <si>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</si>
  <si>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</si>
  <si>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</si>
  <si>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</si>
  <si>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</si>
  <si>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</si>
  <si>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</si>
  <si>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</si>
  <si>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</si>
  <si>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</si>
  <si>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</si>
  <si>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</si>
  <si>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</si>
  <si>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</si>
  <si>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</si>
  <si>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</si>
  <si>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</si>
  <si>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</si>
  <si>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</si>
  <si>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</si>
  <si>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</si>
  <si>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</si>
  <si>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</si>
  <si>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</si>
  <si>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</si>
  <si>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</si>
  <si>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</si>
  <si>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</si>
  <si>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</si>
  <si>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</si>
  <si>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</si>
  <si>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</si>
  <si>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</si>
  <si>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</si>
  <si>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</si>
  <si>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</si>
  <si>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</si>
  <si>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</si>
  <si>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</si>
  <si>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</si>
  <si>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</si>
  <si>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</si>
  <si>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</si>
  <si>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</si>
  <si>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</si>
  <si>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</si>
  <si>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</si>
  <si>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</si>
  <si>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</si>
  <si>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</si>
  <si>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</si>
  <si>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</si>
  <si>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</si>
  <si>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</si>
  <si>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</si>
  <si>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</si>
  <si>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</si>
  <si>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</si>
  <si>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</si>
  <si>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</si>
  <si>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</si>
  <si>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</si>
  <si>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</si>
  <si>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</si>
  <si>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</si>
  <si>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</si>
  <si>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</si>
  <si>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</si>
  <si>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</si>
  <si>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</si>
  <si>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</si>
  <si>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</si>
  <si>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</si>
  <si>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</si>
  <si>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</si>
  <si>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</si>
  <si>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</si>
  <si>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</si>
  <si>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</si>
  <si>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</si>
  <si>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</si>
  <si>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</si>
  <si>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</si>
  <si>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</si>
  <si>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</si>
  <si>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</si>
  <si>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</si>
  <si>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</si>
  <si>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</si>
  <si>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</si>
  <si>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</si>
  <si>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</si>
  <si>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</si>
  <si>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</si>
  <si>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</si>
  <si>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</si>
  <si>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</si>
  <si>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</si>
  <si>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</si>
  <si>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</si>
  <si>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</si>
  <si>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</si>
  <si>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</si>
  <si>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</si>
  <si>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</si>
  <si>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</si>
  <si>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</si>
  <si>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</si>
  <si>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</si>
  <si>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</si>
  <si>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</si>
  <si>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</si>
  <si>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</si>
  <si>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</si>
  <si>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</si>
  <si>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</si>
  <si>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</si>
  <si>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</si>
  <si>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</si>
  <si>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</si>
  <si>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</si>
  <si>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</si>
  <si>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</si>
  <si>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</si>
  <si>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</si>
  <si>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</si>
  <si>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</si>
  <si>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</si>
  <si>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</si>
  <si>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</si>
  <si>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</si>
  <si>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</si>
  <si>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</si>
  <si>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</si>
  <si>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</si>
  <si>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</si>
  <si>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</si>
  <si>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</si>
  <si>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</si>
  <si>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</si>
  <si>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</si>
  <si>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</si>
  <si>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</si>
  <si>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</si>
  <si>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</si>
  <si>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</si>
  <si>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</si>
  <si>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</si>
  <si>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</si>
  <si>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</si>
  <si>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</si>
  <si>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</si>
  <si>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</si>
  <si>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</si>
  <si>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</si>
  <si>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</si>
  <si>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</si>
  <si>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</si>
  <si>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</si>
  <si>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</si>
  <si>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</si>
  <si>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</si>
  <si>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Л.М. Хоцька</t>
  </si>
  <si>
    <t>Д.В. Мічуріна</t>
  </si>
  <si>
    <t>7 липня 2017 року</t>
  </si>
  <si>
    <t>перше півріччя 2017 року</t>
  </si>
  <si>
    <t>Корольовський районний суд м. Житомира</t>
  </si>
  <si>
    <t>10000. Житомирська область</t>
  </si>
  <si>
    <t>м. Житомир</t>
  </si>
  <si>
    <t>м-н. Соборний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</si>
</sst>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 x14ac:dyDescent="0.2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11</v>
      </c>
      <c r="F31" s="163">
        <f t="shared" si="2"/>
        <v>4</v>
      </c>
      <c r="G31" s="163">
        <f t="shared" si="2"/>
        <v>0</v>
      </c>
      <c r="H31" s="163">
        <f t="shared" si="2"/>
        <v>0</v>
      </c>
      <c r="I31" s="163">
        <f t="shared" si="2"/>
        <v>7</v>
      </c>
      <c r="J31" s="163">
        <f t="shared" si="2"/>
        <v>0</v>
      </c>
      <c r="K31" s="163">
        <f t="shared" si="2"/>
        <v>0</v>
      </c>
      <c r="L31" s="163">
        <f t="shared" si="2"/>
        <v>5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6</v>
      </c>
      <c r="F48" s="167">
        <v>2</v>
      </c>
      <c r="G48" s="167"/>
      <c r="H48" s="167"/>
      <c r="I48" s="167">
        <v>4</v>
      </c>
      <c r="J48" s="167"/>
      <c r="K48" s="167"/>
      <c r="L48" s="167">
        <v>4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1</v>
      </c>
      <c r="G49" s="167"/>
      <c r="H49" s="167"/>
      <c r="I49" s="167">
        <v>3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4</v>
      </c>
      <c r="F128" s="163">
        <f t="shared" si="8"/>
        <v>3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2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4</v>
      </c>
      <c r="F165" s="167">
        <v>3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39</v>
      </c>
      <c r="F203" s="163">
        <f t="shared" si="10"/>
        <v>38</v>
      </c>
      <c r="G203" s="163">
        <f t="shared" si="10"/>
        <v>0</v>
      </c>
      <c r="H203" s="163">
        <f t="shared" si="10"/>
        <v>1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10</v>
      </c>
      <c r="U203" s="163">
        <f t="shared" si="10"/>
        <v>1</v>
      </c>
      <c r="V203" s="163">
        <f t="shared" si="10"/>
        <v>1</v>
      </c>
      <c r="W203" s="163">
        <f t="shared" si="10"/>
        <v>1</v>
      </c>
      <c r="X203" s="163">
        <f t="shared" si="10"/>
        <v>6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3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1</v>
      </c>
      <c r="AG203" s="163">
        <f t="shared" si="10"/>
        <v>6</v>
      </c>
      <c r="AH203" s="163">
        <f t="shared" si="10"/>
        <v>10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7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1</v>
      </c>
      <c r="AR203" s="163">
        <f t="shared" si="11"/>
        <v>4</v>
      </c>
      <c r="AS203" s="163">
        <f t="shared" si="11"/>
        <v>1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5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13</v>
      </c>
      <c r="F204" s="167">
        <v>12</v>
      </c>
      <c r="G204" s="167"/>
      <c r="H204" s="167">
        <v>1</v>
      </c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6</v>
      </c>
      <c r="AH204" s="167">
        <v>5</v>
      </c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9</v>
      </c>
      <c r="F205" s="167">
        <v>9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>
        <v>1</v>
      </c>
      <c r="V205" s="167">
        <v>1</v>
      </c>
      <c r="W205" s="167"/>
      <c r="X205" s="167"/>
      <c r="Y205" s="167"/>
      <c r="Z205" s="167"/>
      <c r="AA205" s="167"/>
      <c r="AB205" s="167">
        <v>2</v>
      </c>
      <c r="AC205" s="167"/>
      <c r="AD205" s="167"/>
      <c r="AE205" s="167"/>
      <c r="AF205" s="167"/>
      <c r="AG205" s="167"/>
      <c r="AH205" s="167">
        <v>2</v>
      </c>
      <c r="AI205" s="167"/>
      <c r="AJ205" s="167"/>
      <c r="AK205" s="167">
        <v>3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1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4</v>
      </c>
      <c r="F206" s="167">
        <v>4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/>
      <c r="X206" s="167">
        <v>2</v>
      </c>
      <c r="Y206" s="167"/>
      <c r="Z206" s="167"/>
      <c r="AA206" s="167"/>
      <c r="AB206" s="167">
        <v>1</v>
      </c>
      <c r="AC206" s="167"/>
      <c r="AD206" s="167"/>
      <c r="AE206" s="167"/>
      <c r="AF206" s="167"/>
      <c r="AG206" s="167"/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>
        <v>1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4</v>
      </c>
      <c r="F210" s="167">
        <v>4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>
        <v>1</v>
      </c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>
        <v>1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2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4</v>
      </c>
      <c r="F227" s="167">
        <v>4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3</v>
      </c>
      <c r="U227" s="167"/>
      <c r="V227" s="167"/>
      <c r="W227" s="167">
        <v>1</v>
      </c>
      <c r="X227" s="167">
        <v>2</v>
      </c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>
        <v>1</v>
      </c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>
        <v>2</v>
      </c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9</v>
      </c>
      <c r="F249" s="163">
        <f t="shared" si="12"/>
        <v>9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9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7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7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x14ac:dyDescent="0.2">
      <c r="A264" s="5">
        <v>251</v>
      </c>
      <c r="B264" s="10" t="s">
        <v>1129</v>
      </c>
      <c r="C264" s="18" t="s">
        <v>183</v>
      </c>
      <c r="D264" s="18"/>
      <c r="E264" s="167">
        <v>7</v>
      </c>
      <c r="F264" s="167">
        <v>7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7</v>
      </c>
      <c r="AI264" s="167"/>
      <c r="AJ264" s="167"/>
      <c r="AK264" s="167"/>
      <c r="AL264" s="167"/>
      <c r="AM264" s="167"/>
      <c r="AN264" s="167"/>
      <c r="AO264" s="167"/>
      <c r="AP264" s="167"/>
      <c r="AQ264" s="167">
        <v>7</v>
      </c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>
        <v>7</v>
      </c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1</v>
      </c>
      <c r="F265" s="167">
        <v>1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1</v>
      </c>
      <c r="F266" s="167">
        <v>1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>
        <v>1</v>
      </c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</v>
      </c>
      <c r="F408" s="163">
        <f t="shared" si="16"/>
        <v>6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1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3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2</v>
      </c>
      <c r="F438" s="167">
        <v>2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2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2</v>
      </c>
      <c r="F439" s="167">
        <v>2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>
        <v>1</v>
      </c>
      <c r="U439" s="167"/>
      <c r="V439" s="167"/>
      <c r="W439" s="167">
        <v>1</v>
      </c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1</v>
      </c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x14ac:dyDescent="0.2">
      <c r="A440" s="5">
        <v>427</v>
      </c>
      <c r="B440" s="10" t="s">
        <v>1581</v>
      </c>
      <c r="C440" s="18" t="s">
        <v>1583</v>
      </c>
      <c r="D440" s="18"/>
      <c r="E440" s="167">
        <v>1</v>
      </c>
      <c r="F440" s="167">
        <v>1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>
        <v>1</v>
      </c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12</v>
      </c>
      <c r="F477" s="163">
        <f t="shared" si="20"/>
        <v>5</v>
      </c>
      <c r="G477" s="163">
        <f t="shared" si="20"/>
        <v>0</v>
      </c>
      <c r="H477" s="163">
        <f t="shared" si="20"/>
        <v>0</v>
      </c>
      <c r="I477" s="163">
        <f t="shared" si="20"/>
        <v>7</v>
      </c>
      <c r="J477" s="163">
        <f t="shared" si="20"/>
        <v>0</v>
      </c>
      <c r="K477" s="163">
        <f t="shared" si="20"/>
        <v>0</v>
      </c>
      <c r="L477" s="163">
        <f t="shared" si="20"/>
        <v>6</v>
      </c>
      <c r="M477" s="163">
        <f t="shared" si="20"/>
        <v>0</v>
      </c>
      <c r="N477" s="163">
        <f t="shared" si="20"/>
        <v>1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2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2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9</v>
      </c>
      <c r="F504" s="167">
        <v>2</v>
      </c>
      <c r="G504" s="167"/>
      <c r="H504" s="167"/>
      <c r="I504" s="167">
        <v>7</v>
      </c>
      <c r="J504" s="167"/>
      <c r="K504" s="167"/>
      <c r="L504" s="167">
        <v>6</v>
      </c>
      <c r="M504" s="167"/>
      <c r="N504" s="167">
        <v>1</v>
      </c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/>
      <c r="X510" s="167">
        <v>1</v>
      </c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>
        <v>2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1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5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3</v>
      </c>
      <c r="J517" s="163">
        <f t="shared" si="22"/>
        <v>0</v>
      </c>
      <c r="K517" s="163">
        <f t="shared" si="22"/>
        <v>1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5</v>
      </c>
      <c r="F522" s="167">
        <v>2</v>
      </c>
      <c r="G522" s="167"/>
      <c r="H522" s="167"/>
      <c r="I522" s="167">
        <v>3</v>
      </c>
      <c r="J522" s="167"/>
      <c r="K522" s="167">
        <v>1</v>
      </c>
      <c r="L522" s="167">
        <v>1</v>
      </c>
      <c r="M522" s="167"/>
      <c r="N522" s="167"/>
      <c r="O522" s="167"/>
      <c r="P522" s="167"/>
      <c r="Q522" s="167"/>
      <c r="R522" s="167">
        <v>1</v>
      </c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21</v>
      </c>
      <c r="F559" s="163">
        <f t="shared" si="24"/>
        <v>16</v>
      </c>
      <c r="G559" s="163">
        <f t="shared" si="24"/>
        <v>0</v>
      </c>
      <c r="H559" s="163">
        <f t="shared" si="24"/>
        <v>0</v>
      </c>
      <c r="I559" s="163">
        <f t="shared" si="24"/>
        <v>5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3</v>
      </c>
      <c r="S559" s="163">
        <f t="shared" si="24"/>
        <v>0</v>
      </c>
      <c r="T559" s="163">
        <f t="shared" si="24"/>
        <v>5</v>
      </c>
      <c r="U559" s="163">
        <f t="shared" si="24"/>
        <v>0</v>
      </c>
      <c r="V559" s="163">
        <f t="shared" si="24"/>
        <v>3</v>
      </c>
      <c r="W559" s="163">
        <f t="shared" si="24"/>
        <v>2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1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1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21</v>
      </c>
      <c r="F560" s="163">
        <f t="shared" si="26"/>
        <v>16</v>
      </c>
      <c r="G560" s="163">
        <f t="shared" si="26"/>
        <v>0</v>
      </c>
      <c r="H560" s="163">
        <f t="shared" si="26"/>
        <v>0</v>
      </c>
      <c r="I560" s="163">
        <f t="shared" si="26"/>
        <v>5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3</v>
      </c>
      <c r="S560" s="163">
        <f t="shared" si="26"/>
        <v>0</v>
      </c>
      <c r="T560" s="163">
        <f t="shared" si="26"/>
        <v>5</v>
      </c>
      <c r="U560" s="163">
        <f t="shared" si="26"/>
        <v>0</v>
      </c>
      <c r="V560" s="163">
        <f t="shared" si="26"/>
        <v>3</v>
      </c>
      <c r="W560" s="163">
        <f t="shared" si="26"/>
        <v>2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10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1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1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17</v>
      </c>
      <c r="F572" s="167">
        <v>13</v>
      </c>
      <c r="G572" s="167"/>
      <c r="H572" s="167"/>
      <c r="I572" s="167">
        <v>4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>
        <v>3</v>
      </c>
      <c r="S572" s="167"/>
      <c r="T572" s="167">
        <v>3</v>
      </c>
      <c r="U572" s="167"/>
      <c r="V572" s="167">
        <v>2</v>
      </c>
      <c r="W572" s="167">
        <v>1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10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3</v>
      </c>
      <c r="F573" s="167">
        <v>3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>
        <v>1</v>
      </c>
      <c r="W573" s="167">
        <v>1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>
        <v>1</v>
      </c>
      <c r="AT573" s="167"/>
      <c r="AU573" s="167">
        <v>1</v>
      </c>
      <c r="AV573" s="167"/>
      <c r="AW573" s="167">
        <v>1</v>
      </c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/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2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x14ac:dyDescent="0.2">
      <c r="A704" s="5">
        <v>691</v>
      </c>
      <c r="B704" s="10" t="s">
        <v>428</v>
      </c>
      <c r="C704" s="18" t="s">
        <v>1615</v>
      </c>
      <c r="D704" s="18"/>
      <c r="E704" s="167">
        <v>2</v>
      </c>
      <c r="F704" s="167">
        <v>2</v>
      </c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>
        <v>2</v>
      </c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2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1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1</v>
      </c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>
        <v>1</v>
      </c>
      <c r="F742" s="167">
        <v>1</v>
      </c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>
        <v>1</v>
      </c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3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1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1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2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1</v>
      </c>
      <c r="F860" s="167"/>
      <c r="G860" s="167"/>
      <c r="H860" s="167"/>
      <c r="I860" s="167">
        <v>1</v>
      </c>
      <c r="J860" s="167"/>
      <c r="K860" s="167"/>
      <c r="L860" s="167"/>
      <c r="M860" s="167">
        <v>1</v>
      </c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2</v>
      </c>
      <c r="F861" s="167">
        <v>2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2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114</v>
      </c>
      <c r="F1582" s="169">
        <f t="shared" si="42"/>
        <v>89</v>
      </c>
      <c r="G1582" s="169">
        <f t="shared" si="42"/>
        <v>0</v>
      </c>
      <c r="H1582" s="169">
        <f t="shared" si="42"/>
        <v>1</v>
      </c>
      <c r="I1582" s="169">
        <f t="shared" si="42"/>
        <v>24</v>
      </c>
      <c r="J1582" s="169">
        <f t="shared" si="42"/>
        <v>0</v>
      </c>
      <c r="K1582" s="169">
        <f t="shared" si="42"/>
        <v>2</v>
      </c>
      <c r="L1582" s="169">
        <f t="shared" si="42"/>
        <v>12</v>
      </c>
      <c r="M1582" s="169">
        <f t="shared" si="42"/>
        <v>1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7</v>
      </c>
      <c r="S1582" s="169">
        <f t="shared" si="42"/>
        <v>0</v>
      </c>
      <c r="T1582" s="169">
        <f t="shared" si="42"/>
        <v>18</v>
      </c>
      <c r="U1582" s="169">
        <f t="shared" si="42"/>
        <v>1</v>
      </c>
      <c r="V1582" s="169">
        <f t="shared" si="42"/>
        <v>4</v>
      </c>
      <c r="W1582" s="169">
        <f t="shared" si="42"/>
        <v>4</v>
      </c>
      <c r="X1582" s="169">
        <f t="shared" si="42"/>
        <v>7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4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1</v>
      </c>
      <c r="AG1582" s="169">
        <f t="shared" si="42"/>
        <v>9</v>
      </c>
      <c r="AH1582" s="169">
        <f t="shared" si="42"/>
        <v>40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16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2</v>
      </c>
      <c r="AQ1582" s="169">
        <f t="shared" si="43"/>
        <v>8</v>
      </c>
      <c r="AR1582" s="169">
        <f t="shared" si="43"/>
        <v>5</v>
      </c>
      <c r="AS1582" s="169">
        <f t="shared" si="43"/>
        <v>4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1</v>
      </c>
      <c r="AX1582" s="169">
        <f t="shared" si="43"/>
        <v>0</v>
      </c>
      <c r="AY1582" s="169">
        <f t="shared" si="43"/>
        <v>0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13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32</v>
      </c>
      <c r="F1583" s="163">
        <v>13</v>
      </c>
      <c r="G1583" s="163"/>
      <c r="H1583" s="163"/>
      <c r="I1583" s="163">
        <v>19</v>
      </c>
      <c r="J1583" s="163"/>
      <c r="K1583" s="163">
        <v>2</v>
      </c>
      <c r="L1583" s="163">
        <v>12</v>
      </c>
      <c r="M1583" s="163"/>
      <c r="N1583" s="163">
        <v>1</v>
      </c>
      <c r="O1583" s="163"/>
      <c r="P1583" s="163"/>
      <c r="Q1583" s="163"/>
      <c r="R1583" s="163">
        <v>4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>
        <v>3</v>
      </c>
      <c r="AH1583" s="167">
        <v>7</v>
      </c>
      <c r="AI1583" s="167"/>
      <c r="AJ1583" s="167"/>
      <c r="AK1583" s="167">
        <v>2</v>
      </c>
      <c r="AL1583" s="167"/>
      <c r="AM1583" s="167"/>
      <c r="AN1583" s="167"/>
      <c r="AO1583" s="167"/>
      <c r="AP1583" s="167">
        <v>1</v>
      </c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52</v>
      </c>
      <c r="F1584" s="163">
        <v>46</v>
      </c>
      <c r="G1584" s="163"/>
      <c r="H1584" s="163">
        <v>1</v>
      </c>
      <c r="I1584" s="163">
        <v>5</v>
      </c>
      <c r="J1584" s="163"/>
      <c r="K1584" s="163"/>
      <c r="L1584" s="163"/>
      <c r="M1584" s="163">
        <v>1</v>
      </c>
      <c r="N1584" s="163"/>
      <c r="O1584" s="163"/>
      <c r="P1584" s="163"/>
      <c r="Q1584" s="163">
        <v>1</v>
      </c>
      <c r="R1584" s="163">
        <v>3</v>
      </c>
      <c r="S1584" s="163"/>
      <c r="T1584" s="167">
        <v>7</v>
      </c>
      <c r="U1584" s="167">
        <v>1</v>
      </c>
      <c r="V1584" s="167">
        <v>4</v>
      </c>
      <c r="W1584" s="167">
        <v>2</v>
      </c>
      <c r="X1584" s="167"/>
      <c r="Y1584" s="167"/>
      <c r="Z1584" s="167"/>
      <c r="AA1584" s="167"/>
      <c r="AB1584" s="167">
        <v>2</v>
      </c>
      <c r="AC1584" s="167"/>
      <c r="AD1584" s="167">
        <v>1</v>
      </c>
      <c r="AE1584" s="167"/>
      <c r="AF1584" s="167"/>
      <c r="AG1584" s="167">
        <v>6</v>
      </c>
      <c r="AH1584" s="167">
        <v>25</v>
      </c>
      <c r="AI1584" s="167"/>
      <c r="AJ1584" s="167"/>
      <c r="AK1584" s="167">
        <v>5</v>
      </c>
      <c r="AL1584" s="167"/>
      <c r="AM1584" s="167"/>
      <c r="AN1584" s="167"/>
      <c r="AO1584" s="167"/>
      <c r="AP1584" s="167">
        <v>1</v>
      </c>
      <c r="AQ1584" s="167"/>
      <c r="AR1584" s="167">
        <v>2</v>
      </c>
      <c r="AS1584" s="167">
        <v>2</v>
      </c>
      <c r="AT1584" s="167"/>
      <c r="AU1584" s="167">
        <v>1</v>
      </c>
      <c r="AV1584" s="167"/>
      <c r="AW1584" s="167">
        <v>1</v>
      </c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18</v>
      </c>
      <c r="F1585" s="163">
        <v>18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7</v>
      </c>
      <c r="U1585" s="167"/>
      <c r="V1585" s="167"/>
      <c r="W1585" s="167">
        <v>1</v>
      </c>
      <c r="X1585" s="167">
        <v>5</v>
      </c>
      <c r="Y1585" s="167">
        <v>1</v>
      </c>
      <c r="Z1585" s="167"/>
      <c r="AA1585" s="167"/>
      <c r="AB1585" s="167">
        <v>1</v>
      </c>
      <c r="AC1585" s="167"/>
      <c r="AD1585" s="167"/>
      <c r="AE1585" s="167"/>
      <c r="AF1585" s="167">
        <v>1</v>
      </c>
      <c r="AG1585" s="167"/>
      <c r="AH1585" s="167">
        <v>1</v>
      </c>
      <c r="AI1585" s="167"/>
      <c r="AJ1585" s="167"/>
      <c r="AK1585" s="167">
        <v>8</v>
      </c>
      <c r="AL1585" s="167"/>
      <c r="AM1585" s="167"/>
      <c r="AN1585" s="167"/>
      <c r="AO1585" s="167"/>
      <c r="AP1585" s="167"/>
      <c r="AQ1585" s="167"/>
      <c r="AR1585" s="167">
        <v>2</v>
      </c>
      <c r="AS1585" s="167">
        <v>2</v>
      </c>
      <c r="AT1585" s="167"/>
      <c r="AU1585" s="167">
        <v>1</v>
      </c>
      <c r="AV1585" s="167"/>
      <c r="AW1585" s="167"/>
      <c r="AX1585" s="167"/>
      <c r="AY1585" s="167"/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3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12</v>
      </c>
      <c r="F1586" s="163">
        <v>12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4</v>
      </c>
      <c r="U1586" s="167"/>
      <c r="V1586" s="167"/>
      <c r="W1586" s="167">
        <v>1</v>
      </c>
      <c r="X1586" s="167">
        <v>2</v>
      </c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7</v>
      </c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>
        <v>8</v>
      </c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9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3</v>
      </c>
      <c r="F1588" s="163">
        <v>3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>
        <v>1</v>
      </c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4</v>
      </c>
      <c r="F1589" s="163">
        <v>4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>
        <v>3</v>
      </c>
      <c r="U1589" s="167"/>
      <c r="V1589" s="167"/>
      <c r="W1589" s="167">
        <v>1</v>
      </c>
      <c r="X1589" s="167">
        <v>2</v>
      </c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>
        <v>1</v>
      </c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2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08" t="s">
        <v>2432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2432</v>
      </c>
      <c r="BJ1597" s="210"/>
      <c r="BK1597" s="210"/>
      <c r="BL1597" s="210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07" t="s">
        <v>2251</v>
      </c>
      <c r="BA1599" s="207"/>
      <c r="BB1599" s="211" t="s">
        <v>2432</v>
      </c>
      <c r="BC1599" s="211"/>
      <c r="BD1599" s="211"/>
      <c r="BF1599" s="212" t="s">
        <v>2435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Корольовський районний суд м. Житомира, Початок періоду: 01.01.2017, Кінець періоду: 30.06.2017&amp;LA137AC57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zoomScale="90" zoomScaleNormal="100" zoomScaleSheetLayoutView="90" workbookViewId="0">
      <selection activeCell="C6" sqref="C6:C10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 x14ac:dyDescent="0.2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4</v>
      </c>
      <c r="F31" s="163">
        <f t="shared" si="2"/>
        <v>4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3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3</v>
      </c>
      <c r="AI31" s="163">
        <f t="shared" si="2"/>
        <v>1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2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>
        <v>1</v>
      </c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2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2</v>
      </c>
      <c r="AI48" s="167"/>
      <c r="AJ48" s="163"/>
      <c r="AK48" s="163"/>
      <c r="AL48" s="163"/>
      <c r="AM48" s="167"/>
      <c r="AN48" s="167"/>
      <c r="AO48" s="167"/>
      <c r="AP48" s="167">
        <v>1</v>
      </c>
      <c r="AQ48" s="167"/>
      <c r="AR48" s="163">
        <v>1</v>
      </c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3</v>
      </c>
      <c r="F128" s="163">
        <f t="shared" si="8"/>
        <v>3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</v>
      </c>
      <c r="Q128" s="163">
        <f t="shared" si="8"/>
        <v>1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1</v>
      </c>
      <c r="AG128" s="163">
        <f t="shared" si="8"/>
        <v>0</v>
      </c>
      <c r="AH128" s="163">
        <f t="shared" si="8"/>
        <v>2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1</v>
      </c>
      <c r="AP128" s="163">
        <f t="shared" si="9"/>
        <v>0</v>
      </c>
      <c r="AQ128" s="163">
        <f t="shared" si="9"/>
        <v>2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2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3</v>
      </c>
      <c r="F165" s="167">
        <v>3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>
        <v>1</v>
      </c>
      <c r="Q165" s="163">
        <v>1</v>
      </c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>
        <v>1</v>
      </c>
      <c r="AG165" s="167"/>
      <c r="AH165" s="167">
        <v>2</v>
      </c>
      <c r="AI165" s="167"/>
      <c r="AJ165" s="163"/>
      <c r="AK165" s="163"/>
      <c r="AL165" s="163"/>
      <c r="AM165" s="167"/>
      <c r="AN165" s="167"/>
      <c r="AO165" s="167">
        <v>1</v>
      </c>
      <c r="AP165" s="167"/>
      <c r="AQ165" s="167">
        <v>2</v>
      </c>
      <c r="AR165" s="163"/>
      <c r="AS165" s="163"/>
      <c r="AT165" s="167"/>
      <c r="AU165" s="163"/>
      <c r="AV165" s="167">
        <v>2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38</v>
      </c>
      <c r="F203" s="163">
        <f t="shared" si="10"/>
        <v>38</v>
      </c>
      <c r="G203" s="163">
        <f t="shared" si="10"/>
        <v>0</v>
      </c>
      <c r="H203" s="163">
        <f t="shared" si="10"/>
        <v>3</v>
      </c>
      <c r="I203" s="163">
        <f t="shared" si="10"/>
        <v>6</v>
      </c>
      <c r="J203" s="163">
        <f t="shared" si="10"/>
        <v>4</v>
      </c>
      <c r="K203" s="163">
        <f t="shared" si="10"/>
        <v>0</v>
      </c>
      <c r="L203" s="163">
        <f t="shared" si="10"/>
        <v>1</v>
      </c>
      <c r="M203" s="163">
        <f t="shared" si="10"/>
        <v>0</v>
      </c>
      <c r="N203" s="163">
        <f t="shared" si="10"/>
        <v>2</v>
      </c>
      <c r="O203" s="163">
        <f t="shared" si="10"/>
        <v>0</v>
      </c>
      <c r="P203" s="163">
        <f t="shared" si="10"/>
        <v>12</v>
      </c>
      <c r="Q203" s="163">
        <f t="shared" si="10"/>
        <v>6</v>
      </c>
      <c r="R203" s="163">
        <f t="shared" si="10"/>
        <v>16</v>
      </c>
      <c r="S203" s="163">
        <f t="shared" si="10"/>
        <v>2</v>
      </c>
      <c r="T203" s="163">
        <f t="shared" si="10"/>
        <v>0</v>
      </c>
      <c r="U203" s="163">
        <f t="shared" si="10"/>
        <v>3</v>
      </c>
      <c r="V203" s="163">
        <f t="shared" si="10"/>
        <v>0</v>
      </c>
      <c r="W203" s="163">
        <f t="shared" si="10"/>
        <v>0</v>
      </c>
      <c r="X203" s="163">
        <f t="shared" si="10"/>
        <v>3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1</v>
      </c>
      <c r="AD203" s="163">
        <f t="shared" si="10"/>
        <v>1</v>
      </c>
      <c r="AE203" s="163">
        <f t="shared" si="10"/>
        <v>1</v>
      </c>
      <c r="AF203" s="163">
        <f t="shared" si="10"/>
        <v>0</v>
      </c>
      <c r="AG203" s="163">
        <f t="shared" si="10"/>
        <v>4</v>
      </c>
      <c r="AH203" s="163">
        <f t="shared" si="10"/>
        <v>9</v>
      </c>
      <c r="AI203" s="163">
        <f t="shared" si="10"/>
        <v>16</v>
      </c>
      <c r="AJ203" s="163">
        <f t="shared" si="10"/>
        <v>6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4</v>
      </c>
      <c r="AN203" s="163">
        <f t="shared" si="11"/>
        <v>0</v>
      </c>
      <c r="AO203" s="163">
        <f t="shared" si="11"/>
        <v>5</v>
      </c>
      <c r="AP203" s="163">
        <f t="shared" si="11"/>
        <v>19</v>
      </c>
      <c r="AQ203" s="163">
        <f t="shared" si="11"/>
        <v>8</v>
      </c>
      <c r="AR203" s="163">
        <f t="shared" si="11"/>
        <v>2</v>
      </c>
      <c r="AS203" s="163">
        <f t="shared" si="11"/>
        <v>0</v>
      </c>
      <c r="AT203" s="163">
        <f t="shared" si="11"/>
        <v>1</v>
      </c>
      <c r="AU203" s="163">
        <f t="shared" si="11"/>
        <v>2</v>
      </c>
      <c r="AV203" s="163">
        <f t="shared" si="11"/>
        <v>3</v>
      </c>
      <c r="AW203" s="163">
        <f t="shared" si="11"/>
        <v>9</v>
      </c>
      <c r="AX203" s="163">
        <f t="shared" si="11"/>
        <v>3</v>
      </c>
      <c r="AY203" s="163">
        <f t="shared" si="11"/>
        <v>3</v>
      </c>
      <c r="AZ203" s="163">
        <f t="shared" si="11"/>
        <v>3</v>
      </c>
      <c r="BA203" s="163">
        <f t="shared" si="11"/>
        <v>0</v>
      </c>
      <c r="BB203" s="163">
        <f t="shared" si="11"/>
        <v>0</v>
      </c>
      <c r="BC203" s="163">
        <f t="shared" si="11"/>
        <v>8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1</v>
      </c>
      <c r="BH203" s="163">
        <f t="shared" si="11"/>
        <v>6</v>
      </c>
      <c r="BI203" s="163">
        <f t="shared" si="11"/>
        <v>1</v>
      </c>
      <c r="BJ203" s="163">
        <f t="shared" si="11"/>
        <v>1</v>
      </c>
      <c r="BK203" s="163">
        <f t="shared" si="11"/>
        <v>0</v>
      </c>
      <c r="BL203" s="163">
        <f t="shared" si="11"/>
        <v>0</v>
      </c>
      <c r="BM203" s="163">
        <f t="shared" si="11"/>
        <v>2</v>
      </c>
      <c r="BN203" s="163">
        <f t="shared" si="11"/>
        <v>0</v>
      </c>
      <c r="BO203" s="163">
        <f t="shared" si="11"/>
        <v>0</v>
      </c>
      <c r="BP203" s="163">
        <f t="shared" si="11"/>
        <v>0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12</v>
      </c>
      <c r="F204" s="167">
        <v>12</v>
      </c>
      <c r="G204" s="167"/>
      <c r="H204" s="163">
        <v>2</v>
      </c>
      <c r="I204" s="163"/>
      <c r="J204" s="167"/>
      <c r="K204" s="167"/>
      <c r="L204" s="167"/>
      <c r="M204" s="167"/>
      <c r="N204" s="163">
        <v>2</v>
      </c>
      <c r="O204" s="167"/>
      <c r="P204" s="167">
        <v>2</v>
      </c>
      <c r="Q204" s="163">
        <v>2</v>
      </c>
      <c r="R204" s="167">
        <v>6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>
        <v>1</v>
      </c>
      <c r="AF204" s="167"/>
      <c r="AG204" s="167"/>
      <c r="AH204" s="167">
        <v>4</v>
      </c>
      <c r="AI204" s="167">
        <v>5</v>
      </c>
      <c r="AJ204" s="163"/>
      <c r="AK204" s="163"/>
      <c r="AL204" s="163"/>
      <c r="AM204" s="167"/>
      <c r="AN204" s="167"/>
      <c r="AO204" s="167">
        <v>2</v>
      </c>
      <c r="AP204" s="167">
        <v>6</v>
      </c>
      <c r="AQ204" s="167">
        <v>2</v>
      </c>
      <c r="AR204" s="163">
        <v>2</v>
      </c>
      <c r="AS204" s="163"/>
      <c r="AT204" s="167">
        <v>1</v>
      </c>
      <c r="AU204" s="163">
        <v>2</v>
      </c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9</v>
      </c>
      <c r="F205" s="167">
        <v>9</v>
      </c>
      <c r="G205" s="167"/>
      <c r="H205" s="163">
        <v>1</v>
      </c>
      <c r="I205" s="163">
        <v>3</v>
      </c>
      <c r="J205" s="167"/>
      <c r="K205" s="167"/>
      <c r="L205" s="167"/>
      <c r="M205" s="167"/>
      <c r="N205" s="163"/>
      <c r="O205" s="167"/>
      <c r="P205" s="167">
        <v>3</v>
      </c>
      <c r="Q205" s="163">
        <v>2</v>
      </c>
      <c r="R205" s="167">
        <v>4</v>
      </c>
      <c r="S205" s="167"/>
      <c r="T205" s="167"/>
      <c r="U205" s="167">
        <v>2</v>
      </c>
      <c r="V205" s="163"/>
      <c r="W205" s="167"/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>
        <v>1</v>
      </c>
      <c r="AH205" s="167">
        <v>1</v>
      </c>
      <c r="AI205" s="167">
        <v>4</v>
      </c>
      <c r="AJ205" s="163">
        <v>3</v>
      </c>
      <c r="AK205" s="163"/>
      <c r="AL205" s="163"/>
      <c r="AM205" s="167">
        <v>1</v>
      </c>
      <c r="AN205" s="167"/>
      <c r="AO205" s="167">
        <v>1</v>
      </c>
      <c r="AP205" s="167">
        <v>5</v>
      </c>
      <c r="AQ205" s="167">
        <v>2</v>
      </c>
      <c r="AR205" s="163"/>
      <c r="AS205" s="163"/>
      <c r="AT205" s="167"/>
      <c r="AU205" s="163"/>
      <c r="AV205" s="167">
        <v>1</v>
      </c>
      <c r="AW205" s="167">
        <v>4</v>
      </c>
      <c r="AX205" s="167">
        <v>1</v>
      </c>
      <c r="AY205" s="167">
        <v>2</v>
      </c>
      <c r="AZ205" s="167">
        <v>1</v>
      </c>
      <c r="BA205" s="163"/>
      <c r="BB205" s="163"/>
      <c r="BC205" s="163">
        <v>4</v>
      </c>
      <c r="BD205" s="163"/>
      <c r="BE205" s="167"/>
      <c r="BF205" s="167"/>
      <c r="BG205" s="167"/>
      <c r="BH205" s="167">
        <v>3</v>
      </c>
      <c r="BI205" s="167"/>
      <c r="BJ205" s="167"/>
      <c r="BK205" s="167"/>
      <c r="BL205" s="167"/>
      <c r="BM205" s="167">
        <v>1</v>
      </c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4</v>
      </c>
      <c r="F206" s="167">
        <v>4</v>
      </c>
      <c r="G206" s="167"/>
      <c r="H206" s="163"/>
      <c r="I206" s="163">
        <v>2</v>
      </c>
      <c r="J206" s="167"/>
      <c r="K206" s="167"/>
      <c r="L206" s="167"/>
      <c r="M206" s="167"/>
      <c r="N206" s="163"/>
      <c r="O206" s="167"/>
      <c r="P206" s="167">
        <v>2</v>
      </c>
      <c r="Q206" s="163"/>
      <c r="R206" s="167">
        <v>1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>
        <v>2</v>
      </c>
      <c r="AI206" s="167">
        <v>2</v>
      </c>
      <c r="AJ206" s="163">
        <v>2</v>
      </c>
      <c r="AK206" s="163"/>
      <c r="AL206" s="163"/>
      <c r="AM206" s="167"/>
      <c r="AN206" s="167"/>
      <c r="AO206" s="167"/>
      <c r="AP206" s="167">
        <v>3</v>
      </c>
      <c r="AQ206" s="167">
        <v>1</v>
      </c>
      <c r="AR206" s="163"/>
      <c r="AS206" s="163"/>
      <c r="AT206" s="167"/>
      <c r="AU206" s="163"/>
      <c r="AV206" s="167"/>
      <c r="AW206" s="167">
        <v>2</v>
      </c>
      <c r="AX206" s="167">
        <v>1</v>
      </c>
      <c r="AY206" s="167"/>
      <c r="AZ206" s="167">
        <v>1</v>
      </c>
      <c r="BA206" s="163"/>
      <c r="BB206" s="163"/>
      <c r="BC206" s="163">
        <v>2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>
        <v>1</v>
      </c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>
        <v>1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>
        <v>1</v>
      </c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4</v>
      </c>
      <c r="F210" s="167">
        <v>4</v>
      </c>
      <c r="G210" s="167"/>
      <c r="H210" s="163"/>
      <c r="I210" s="163"/>
      <c r="J210" s="167"/>
      <c r="K210" s="167"/>
      <c r="L210" s="167">
        <v>1</v>
      </c>
      <c r="M210" s="167"/>
      <c r="N210" s="163"/>
      <c r="O210" s="167"/>
      <c r="P210" s="167">
        <v>2</v>
      </c>
      <c r="Q210" s="163"/>
      <c r="R210" s="167">
        <v>2</v>
      </c>
      <c r="S210" s="167"/>
      <c r="T210" s="167"/>
      <c r="U210" s="167"/>
      <c r="V210" s="163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>
        <v>2</v>
      </c>
      <c r="AI210" s="167">
        <v>1</v>
      </c>
      <c r="AJ210" s="163"/>
      <c r="AK210" s="163"/>
      <c r="AL210" s="163"/>
      <c r="AM210" s="167">
        <v>1</v>
      </c>
      <c r="AN210" s="167"/>
      <c r="AO210" s="167"/>
      <c r="AP210" s="167"/>
      <c r="AQ210" s="167">
        <v>3</v>
      </c>
      <c r="AR210" s="163"/>
      <c r="AS210" s="163"/>
      <c r="AT210" s="167"/>
      <c r="AU210" s="163"/>
      <c r="AV210" s="167"/>
      <c r="AW210" s="167">
        <v>2</v>
      </c>
      <c r="AX210" s="167">
        <v>1</v>
      </c>
      <c r="AY210" s="167">
        <v>1</v>
      </c>
      <c r="AZ210" s="167"/>
      <c r="BA210" s="163"/>
      <c r="BB210" s="163"/>
      <c r="BC210" s="163">
        <v>1</v>
      </c>
      <c r="BD210" s="163"/>
      <c r="BE210" s="167"/>
      <c r="BF210" s="167"/>
      <c r="BG210" s="167">
        <v>1</v>
      </c>
      <c r="BH210" s="167">
        <v>1</v>
      </c>
      <c r="BI210" s="167">
        <v>1</v>
      </c>
      <c r="BJ210" s="167">
        <v>1</v>
      </c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>
        <v>1</v>
      </c>
      <c r="J216" s="167"/>
      <c r="K216" s="167"/>
      <c r="L216" s="167"/>
      <c r="M216" s="167"/>
      <c r="N216" s="163"/>
      <c r="O216" s="167"/>
      <c r="P216" s="167"/>
      <c r="Q216" s="163">
        <v>1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1</v>
      </c>
      <c r="AJ216" s="163">
        <v>1</v>
      </c>
      <c r="AK216" s="163"/>
      <c r="AL216" s="163"/>
      <c r="AM216" s="167"/>
      <c r="AN216" s="167"/>
      <c r="AO216" s="167"/>
      <c r="AP216" s="167">
        <v>1</v>
      </c>
      <c r="AQ216" s="167"/>
      <c r="AR216" s="163"/>
      <c r="AS216" s="163"/>
      <c r="AT216" s="167"/>
      <c r="AU216" s="163"/>
      <c r="AV216" s="167"/>
      <c r="AW216" s="167">
        <v>1</v>
      </c>
      <c r="AX216" s="167"/>
      <c r="AY216" s="167"/>
      <c r="AZ216" s="167">
        <v>1</v>
      </c>
      <c r="BA216" s="163"/>
      <c r="BB216" s="163"/>
      <c r="BC216" s="163">
        <v>1</v>
      </c>
      <c r="BD216" s="163"/>
      <c r="BE216" s="167"/>
      <c r="BF216" s="167"/>
      <c r="BG216" s="167"/>
      <c r="BH216" s="167">
        <v>1</v>
      </c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2</v>
      </c>
      <c r="F224" s="167">
        <v>2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2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/>
      <c r="AK224" s="163"/>
      <c r="AL224" s="163"/>
      <c r="AM224" s="167"/>
      <c r="AN224" s="167"/>
      <c r="AO224" s="167"/>
      <c r="AP224" s="167">
        <v>2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4</v>
      </c>
      <c r="F227" s="167">
        <v>4</v>
      </c>
      <c r="G227" s="167"/>
      <c r="H227" s="163"/>
      <c r="I227" s="163"/>
      <c r="J227" s="167">
        <v>4</v>
      </c>
      <c r="K227" s="167"/>
      <c r="L227" s="167"/>
      <c r="M227" s="167"/>
      <c r="N227" s="163"/>
      <c r="O227" s="167"/>
      <c r="P227" s="167"/>
      <c r="Q227" s="163"/>
      <c r="R227" s="167">
        <v>3</v>
      </c>
      <c r="S227" s="167">
        <v>1</v>
      </c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>
        <v>3</v>
      </c>
      <c r="AH227" s="167"/>
      <c r="AI227" s="167">
        <v>1</v>
      </c>
      <c r="AJ227" s="163"/>
      <c r="AK227" s="163"/>
      <c r="AL227" s="163"/>
      <c r="AM227" s="167">
        <v>2</v>
      </c>
      <c r="AN227" s="167"/>
      <c r="AO227" s="167"/>
      <c r="AP227" s="167">
        <v>2</v>
      </c>
      <c r="AQ227" s="167"/>
      <c r="AR227" s="163"/>
      <c r="AS227" s="163"/>
      <c r="AT227" s="167"/>
      <c r="AU227" s="163"/>
      <c r="AV227" s="167">
        <v>1</v>
      </c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>
        <v>1</v>
      </c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>
        <v>1</v>
      </c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>
        <v>1</v>
      </c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9</v>
      </c>
      <c r="F249" s="163">
        <f t="shared" si="12"/>
        <v>9</v>
      </c>
      <c r="G249" s="163">
        <f t="shared" si="12"/>
        <v>0</v>
      </c>
      <c r="H249" s="163">
        <f t="shared" si="12"/>
        <v>1</v>
      </c>
      <c r="I249" s="163">
        <f t="shared" si="12"/>
        <v>7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2</v>
      </c>
      <c r="R249" s="163">
        <f t="shared" si="12"/>
        <v>7</v>
      </c>
      <c r="S249" s="163">
        <f t="shared" si="12"/>
        <v>0</v>
      </c>
      <c r="T249" s="163">
        <f t="shared" si="12"/>
        <v>0</v>
      </c>
      <c r="U249" s="163">
        <f t="shared" si="12"/>
        <v>2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3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3</v>
      </c>
      <c r="AI249" s="163">
        <f t="shared" si="12"/>
        <v>1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4</v>
      </c>
      <c r="AN249" s="163">
        <f t="shared" si="13"/>
        <v>1</v>
      </c>
      <c r="AO249" s="163">
        <f t="shared" si="13"/>
        <v>0</v>
      </c>
      <c r="AP249" s="163">
        <f t="shared" si="13"/>
        <v>4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1</v>
      </c>
      <c r="AW249" s="163">
        <f t="shared" si="13"/>
        <v>1</v>
      </c>
      <c r="AX249" s="163">
        <f t="shared" si="13"/>
        <v>0</v>
      </c>
      <c r="AY249" s="163">
        <f t="shared" si="13"/>
        <v>0</v>
      </c>
      <c r="AZ249" s="163">
        <f t="shared" si="13"/>
        <v>1</v>
      </c>
      <c r="BA249" s="163">
        <f t="shared" si="13"/>
        <v>0</v>
      </c>
      <c r="BB249" s="163">
        <f t="shared" si="13"/>
        <v>0</v>
      </c>
      <c r="BC249" s="163">
        <f t="shared" si="13"/>
        <v>1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1</v>
      </c>
      <c r="BJ249" s="163">
        <f t="shared" si="13"/>
        <v>1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x14ac:dyDescent="0.2">
      <c r="A264" s="5">
        <v>251</v>
      </c>
      <c r="B264" s="10" t="s">
        <v>1129</v>
      </c>
      <c r="C264" s="18" t="s">
        <v>183</v>
      </c>
      <c r="D264" s="18"/>
      <c r="E264" s="163">
        <v>7</v>
      </c>
      <c r="F264" s="167">
        <v>7</v>
      </c>
      <c r="G264" s="167"/>
      <c r="H264" s="163">
        <v>1</v>
      </c>
      <c r="I264" s="163">
        <v>7</v>
      </c>
      <c r="J264" s="167"/>
      <c r="K264" s="167"/>
      <c r="L264" s="167"/>
      <c r="M264" s="167"/>
      <c r="N264" s="163"/>
      <c r="O264" s="167"/>
      <c r="P264" s="167"/>
      <c r="Q264" s="163"/>
      <c r="R264" s="167">
        <v>7</v>
      </c>
      <c r="S264" s="167"/>
      <c r="T264" s="167"/>
      <c r="U264" s="167">
        <v>2</v>
      </c>
      <c r="V264" s="163"/>
      <c r="W264" s="167"/>
      <c r="X264" s="167"/>
      <c r="Y264" s="167"/>
      <c r="Z264" s="167"/>
      <c r="AA264" s="167"/>
      <c r="AB264" s="167">
        <v>2</v>
      </c>
      <c r="AC264" s="167"/>
      <c r="AD264" s="167"/>
      <c r="AE264" s="167"/>
      <c r="AF264" s="167"/>
      <c r="AG264" s="167"/>
      <c r="AH264" s="167">
        <v>3</v>
      </c>
      <c r="AI264" s="167"/>
      <c r="AJ264" s="163"/>
      <c r="AK264" s="163"/>
      <c r="AL264" s="163"/>
      <c r="AM264" s="167">
        <v>4</v>
      </c>
      <c r="AN264" s="167">
        <v>1</v>
      </c>
      <c r="AO264" s="167"/>
      <c r="AP264" s="167">
        <v>2</v>
      </c>
      <c r="AQ264" s="167"/>
      <c r="AR264" s="163"/>
      <c r="AS264" s="163"/>
      <c r="AT264" s="167"/>
      <c r="AU264" s="163"/>
      <c r="AV264" s="167">
        <v>1</v>
      </c>
      <c r="AW264" s="167">
        <v>1</v>
      </c>
      <c r="AX264" s="167"/>
      <c r="AY264" s="167"/>
      <c r="AZ264" s="167">
        <v>1</v>
      </c>
      <c r="BA264" s="163"/>
      <c r="BB264" s="163"/>
      <c r="BC264" s="163">
        <v>1</v>
      </c>
      <c r="BD264" s="163"/>
      <c r="BE264" s="167"/>
      <c r="BF264" s="167"/>
      <c r="BG264" s="167"/>
      <c r="BH264" s="167"/>
      <c r="BI264" s="167">
        <v>1</v>
      </c>
      <c r="BJ264" s="167">
        <v>1</v>
      </c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1</v>
      </c>
      <c r="F265" s="167">
        <v>1</v>
      </c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>
        <v>1</v>
      </c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>
        <v>1</v>
      </c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>
        <v>1</v>
      </c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x14ac:dyDescent="0.2">
      <c r="A266" s="5">
        <v>253</v>
      </c>
      <c r="B266" s="10" t="s">
        <v>1131</v>
      </c>
      <c r="C266" s="18" t="s">
        <v>184</v>
      </c>
      <c r="D266" s="18"/>
      <c r="E266" s="163">
        <v>1</v>
      </c>
      <c r="F266" s="167">
        <v>1</v>
      </c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>
        <v>1</v>
      </c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>
        <v>1</v>
      </c>
      <c r="AJ266" s="163"/>
      <c r="AK266" s="163"/>
      <c r="AL266" s="163"/>
      <c r="AM266" s="167"/>
      <c r="AN266" s="167"/>
      <c r="AO266" s="167"/>
      <c r="AP266" s="167">
        <v>1</v>
      </c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</v>
      </c>
      <c r="F408" s="163">
        <f t="shared" si="16"/>
        <v>6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2</v>
      </c>
      <c r="Q408" s="163">
        <f t="shared" si="16"/>
        <v>0</v>
      </c>
      <c r="R408" s="163">
        <f t="shared" si="16"/>
        <v>4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2</v>
      </c>
      <c r="AI408" s="163">
        <f t="shared" si="16"/>
        <v>3</v>
      </c>
      <c r="AJ408" s="163">
        <f t="shared" si="16"/>
        <v>1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1</v>
      </c>
      <c r="AP408" s="163">
        <f t="shared" si="17"/>
        <v>1</v>
      </c>
      <c r="AQ408" s="163">
        <f t="shared" si="17"/>
        <v>3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1</v>
      </c>
      <c r="AW408" s="163">
        <f t="shared" si="17"/>
        <v>2</v>
      </c>
      <c r="AX408" s="163">
        <f t="shared" si="17"/>
        <v>2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2</v>
      </c>
      <c r="BG408" s="163">
        <f t="shared" si="17"/>
        <v>0</v>
      </c>
      <c r="BH408" s="163">
        <f t="shared" si="17"/>
        <v>2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>
        <v>1</v>
      </c>
      <c r="AI437" s="167"/>
      <c r="AJ437" s="163"/>
      <c r="AK437" s="167"/>
      <c r="AL437" s="163"/>
      <c r="AM437" s="167"/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2</v>
      </c>
      <c r="F438" s="167">
        <v>2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>
        <v>1</v>
      </c>
      <c r="AI438" s="167">
        <v>1</v>
      </c>
      <c r="AJ438" s="163"/>
      <c r="AK438" s="167"/>
      <c r="AL438" s="163"/>
      <c r="AM438" s="167"/>
      <c r="AN438" s="167"/>
      <c r="AO438" s="163"/>
      <c r="AP438" s="163"/>
      <c r="AQ438" s="167">
        <v>2</v>
      </c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2</v>
      </c>
      <c r="F439" s="167">
        <v>2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>
        <v>2</v>
      </c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>
        <v>1</v>
      </c>
      <c r="AH439" s="167"/>
      <c r="AI439" s="167">
        <v>1</v>
      </c>
      <c r="AJ439" s="163">
        <v>1</v>
      </c>
      <c r="AK439" s="167"/>
      <c r="AL439" s="163"/>
      <c r="AM439" s="167"/>
      <c r="AN439" s="167"/>
      <c r="AO439" s="163"/>
      <c r="AP439" s="163"/>
      <c r="AQ439" s="167">
        <v>1</v>
      </c>
      <c r="AR439" s="167">
        <v>1</v>
      </c>
      <c r="AS439" s="167"/>
      <c r="AT439" s="167"/>
      <c r="AU439" s="163"/>
      <c r="AV439" s="167"/>
      <c r="AW439" s="163">
        <v>2</v>
      </c>
      <c r="AX439" s="167">
        <v>2</v>
      </c>
      <c r="AY439" s="167"/>
      <c r="AZ439" s="163"/>
      <c r="BA439" s="163"/>
      <c r="BB439" s="167"/>
      <c r="BC439" s="167"/>
      <c r="BD439" s="167"/>
      <c r="BE439" s="167"/>
      <c r="BF439" s="163">
        <v>2</v>
      </c>
      <c r="BG439" s="167"/>
      <c r="BH439" s="163">
        <v>2</v>
      </c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x14ac:dyDescent="0.2">
      <c r="A440" s="5">
        <v>427</v>
      </c>
      <c r="B440" s="10" t="s">
        <v>1581</v>
      </c>
      <c r="C440" s="18" t="s">
        <v>1583</v>
      </c>
      <c r="D440" s="18"/>
      <c r="E440" s="163">
        <v>1</v>
      </c>
      <c r="F440" s="167">
        <v>1</v>
      </c>
      <c r="G440" s="167"/>
      <c r="H440" s="163"/>
      <c r="I440" s="163"/>
      <c r="J440" s="167"/>
      <c r="K440" s="167"/>
      <c r="L440" s="167"/>
      <c r="M440" s="167"/>
      <c r="N440" s="163"/>
      <c r="O440" s="167"/>
      <c r="P440" s="163">
        <v>1</v>
      </c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>
        <v>1</v>
      </c>
      <c r="AJ440" s="163"/>
      <c r="AK440" s="167"/>
      <c r="AL440" s="163"/>
      <c r="AM440" s="167"/>
      <c r="AN440" s="167"/>
      <c r="AO440" s="163"/>
      <c r="AP440" s="163">
        <v>1</v>
      </c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5</v>
      </c>
      <c r="F477" s="163">
        <f t="shared" si="20"/>
        <v>5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2</v>
      </c>
      <c r="Q477" s="163">
        <f t="shared" si="20"/>
        <v>2</v>
      </c>
      <c r="R477" s="163">
        <f t="shared" si="20"/>
        <v>1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2</v>
      </c>
      <c r="AJ477" s="163">
        <f t="shared" si="20"/>
        <v>1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1</v>
      </c>
      <c r="AN477" s="163">
        <f t="shared" si="21"/>
        <v>0</v>
      </c>
      <c r="AO477" s="163">
        <f t="shared" si="21"/>
        <v>1</v>
      </c>
      <c r="AP477" s="163">
        <f t="shared" si="21"/>
        <v>3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2</v>
      </c>
      <c r="AX477" s="163">
        <f t="shared" si="21"/>
        <v>0</v>
      </c>
      <c r="AY477" s="163">
        <f t="shared" si="21"/>
        <v>1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1</v>
      </c>
      <c r="BD477" s="163">
        <f t="shared" si="21"/>
        <v>1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1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1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>
        <v>1</v>
      </c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>
        <v>1</v>
      </c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/>
      <c r="J510" s="167"/>
      <c r="K510" s="167"/>
      <c r="L510" s="167">
        <v>1</v>
      </c>
      <c r="M510" s="167"/>
      <c r="N510" s="163"/>
      <c r="O510" s="167"/>
      <c r="P510" s="167">
        <v>1</v>
      </c>
      <c r="Q510" s="163">
        <v>1</v>
      </c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>
        <v>1</v>
      </c>
      <c r="AI510" s="167">
        <v>1</v>
      </c>
      <c r="AJ510" s="163">
        <v>1</v>
      </c>
      <c r="AK510" s="163"/>
      <c r="AL510" s="163"/>
      <c r="AM510" s="167"/>
      <c r="AN510" s="167"/>
      <c r="AO510" s="167"/>
      <c r="AP510" s="167">
        <v>2</v>
      </c>
      <c r="AQ510" s="167"/>
      <c r="AR510" s="163"/>
      <c r="AS510" s="163"/>
      <c r="AT510" s="167"/>
      <c r="AU510" s="163"/>
      <c r="AV510" s="167"/>
      <c r="AW510" s="167">
        <v>2</v>
      </c>
      <c r="AX510" s="167"/>
      <c r="AY510" s="167">
        <v>1</v>
      </c>
      <c r="AZ510" s="167">
        <v>1</v>
      </c>
      <c r="BA510" s="163"/>
      <c r="BB510" s="163"/>
      <c r="BC510" s="163">
        <v>1</v>
      </c>
      <c r="BD510" s="163">
        <v>1</v>
      </c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>
        <v>1</v>
      </c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1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1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1</v>
      </c>
      <c r="AP517" s="163">
        <f t="shared" si="23"/>
        <v>1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1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>
        <v>1</v>
      </c>
      <c r="R522" s="167">
        <v>1</v>
      </c>
      <c r="S522" s="167"/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3"/>
      <c r="AK522" s="163"/>
      <c r="AL522" s="163"/>
      <c r="AM522" s="167"/>
      <c r="AN522" s="167"/>
      <c r="AO522" s="167">
        <v>1</v>
      </c>
      <c r="AP522" s="167">
        <v>1</v>
      </c>
      <c r="AQ522" s="167"/>
      <c r="AR522" s="163"/>
      <c r="AS522" s="163"/>
      <c r="AT522" s="167"/>
      <c r="AU522" s="163"/>
      <c r="AV522" s="167">
        <v>1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16</v>
      </c>
      <c r="F559" s="163">
        <f t="shared" si="24"/>
        <v>16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1</v>
      </c>
      <c r="P559" s="163">
        <f t="shared" si="24"/>
        <v>0</v>
      </c>
      <c r="Q559" s="163">
        <f t="shared" si="24"/>
        <v>4</v>
      </c>
      <c r="R559" s="163">
        <f t="shared" si="24"/>
        <v>11</v>
      </c>
      <c r="S559" s="163">
        <f t="shared" si="24"/>
        <v>0</v>
      </c>
      <c r="T559" s="163">
        <f t="shared" si="24"/>
        <v>0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2</v>
      </c>
      <c r="AH559" s="163">
        <f t="shared" si="24"/>
        <v>5</v>
      </c>
      <c r="AI559" s="163">
        <f t="shared" si="24"/>
        <v>8</v>
      </c>
      <c r="AJ559" s="163">
        <f t="shared" si="24"/>
        <v>1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2</v>
      </c>
      <c r="AO559" s="163">
        <f t="shared" si="25"/>
        <v>4</v>
      </c>
      <c r="AP559" s="163">
        <f t="shared" si="25"/>
        <v>8</v>
      </c>
      <c r="AQ559" s="163">
        <f t="shared" si="25"/>
        <v>2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5</v>
      </c>
      <c r="AV559" s="163">
        <f t="shared" si="25"/>
        <v>3</v>
      </c>
      <c r="AW559" s="163">
        <f t="shared" si="25"/>
        <v>4</v>
      </c>
      <c r="AX559" s="163">
        <f t="shared" si="25"/>
        <v>4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1</v>
      </c>
      <c r="BD559" s="163">
        <f t="shared" si="25"/>
        <v>0</v>
      </c>
      <c r="BE559" s="163">
        <f t="shared" si="25"/>
        <v>1</v>
      </c>
      <c r="BF559" s="163">
        <f t="shared" si="25"/>
        <v>1</v>
      </c>
      <c r="BG559" s="163">
        <f t="shared" si="25"/>
        <v>1</v>
      </c>
      <c r="BH559" s="163">
        <f t="shared" si="25"/>
        <v>0</v>
      </c>
      <c r="BI559" s="163">
        <f t="shared" si="25"/>
        <v>2</v>
      </c>
      <c r="BJ559" s="163">
        <f t="shared" si="25"/>
        <v>1</v>
      </c>
      <c r="BK559" s="163">
        <f t="shared" si="25"/>
        <v>0</v>
      </c>
      <c r="BL559" s="163">
        <f t="shared" si="25"/>
        <v>1</v>
      </c>
      <c r="BM559" s="163">
        <f t="shared" si="25"/>
        <v>1</v>
      </c>
      <c r="BN559" s="163">
        <f t="shared" si="25"/>
        <v>0</v>
      </c>
      <c r="BO559" s="163">
        <f t="shared" si="25"/>
        <v>0</v>
      </c>
      <c r="BP559" s="163">
        <f t="shared" si="25"/>
        <v>1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16</v>
      </c>
      <c r="F560" s="163">
        <f t="shared" si="26"/>
        <v>16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1</v>
      </c>
      <c r="P560" s="163">
        <f t="shared" si="26"/>
        <v>0</v>
      </c>
      <c r="Q560" s="163">
        <f t="shared" si="26"/>
        <v>4</v>
      </c>
      <c r="R560" s="163">
        <f t="shared" si="26"/>
        <v>11</v>
      </c>
      <c r="S560" s="163">
        <f t="shared" si="26"/>
        <v>0</v>
      </c>
      <c r="T560" s="163">
        <f t="shared" si="26"/>
        <v>0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2</v>
      </c>
      <c r="AH560" s="163">
        <f t="shared" si="26"/>
        <v>5</v>
      </c>
      <c r="AI560" s="163">
        <f t="shared" si="26"/>
        <v>8</v>
      </c>
      <c r="AJ560" s="163">
        <f t="shared" si="26"/>
        <v>1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2</v>
      </c>
      <c r="AO560" s="163">
        <f t="shared" si="27"/>
        <v>4</v>
      </c>
      <c r="AP560" s="163">
        <f t="shared" si="27"/>
        <v>8</v>
      </c>
      <c r="AQ560" s="163">
        <f t="shared" si="27"/>
        <v>2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5</v>
      </c>
      <c r="AV560" s="163">
        <f t="shared" si="27"/>
        <v>3</v>
      </c>
      <c r="AW560" s="163">
        <f t="shared" si="27"/>
        <v>4</v>
      </c>
      <c r="AX560" s="163">
        <f t="shared" si="27"/>
        <v>4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1</v>
      </c>
      <c r="BD560" s="163">
        <f t="shared" si="27"/>
        <v>0</v>
      </c>
      <c r="BE560" s="163">
        <f t="shared" si="27"/>
        <v>1</v>
      </c>
      <c r="BF560" s="163">
        <f t="shared" si="27"/>
        <v>1</v>
      </c>
      <c r="BG560" s="163">
        <f t="shared" si="27"/>
        <v>1</v>
      </c>
      <c r="BH560" s="163">
        <f t="shared" si="27"/>
        <v>0</v>
      </c>
      <c r="BI560" s="163">
        <f t="shared" si="27"/>
        <v>2</v>
      </c>
      <c r="BJ560" s="163">
        <f t="shared" si="27"/>
        <v>1</v>
      </c>
      <c r="BK560" s="163">
        <f t="shared" si="27"/>
        <v>0</v>
      </c>
      <c r="BL560" s="163">
        <f t="shared" si="27"/>
        <v>1</v>
      </c>
      <c r="BM560" s="163">
        <f t="shared" si="27"/>
        <v>1</v>
      </c>
      <c r="BN560" s="163">
        <f t="shared" si="27"/>
        <v>0</v>
      </c>
      <c r="BO560" s="163">
        <f t="shared" si="27"/>
        <v>0</v>
      </c>
      <c r="BP560" s="163">
        <f t="shared" si="27"/>
        <v>1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13</v>
      </c>
      <c r="F572" s="167">
        <v>13</v>
      </c>
      <c r="G572" s="167"/>
      <c r="H572" s="163"/>
      <c r="I572" s="163"/>
      <c r="J572" s="167"/>
      <c r="K572" s="167"/>
      <c r="L572" s="167"/>
      <c r="M572" s="167"/>
      <c r="N572" s="163"/>
      <c r="O572" s="167">
        <v>1</v>
      </c>
      <c r="P572" s="167"/>
      <c r="Q572" s="163">
        <v>4</v>
      </c>
      <c r="R572" s="167">
        <v>8</v>
      </c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>
        <v>4</v>
      </c>
      <c r="AI572" s="167">
        <v>7</v>
      </c>
      <c r="AJ572" s="163">
        <v>1</v>
      </c>
      <c r="AK572" s="163"/>
      <c r="AL572" s="163"/>
      <c r="AM572" s="167"/>
      <c r="AN572" s="167">
        <v>2</v>
      </c>
      <c r="AO572" s="167">
        <v>3</v>
      </c>
      <c r="AP572" s="167">
        <v>6</v>
      </c>
      <c r="AQ572" s="167">
        <v>2</v>
      </c>
      <c r="AR572" s="163"/>
      <c r="AS572" s="163"/>
      <c r="AT572" s="167"/>
      <c r="AU572" s="163">
        <v>4</v>
      </c>
      <c r="AV572" s="167">
        <v>3</v>
      </c>
      <c r="AW572" s="167">
        <v>2</v>
      </c>
      <c r="AX572" s="167">
        <v>2</v>
      </c>
      <c r="AY572" s="167"/>
      <c r="AZ572" s="167"/>
      <c r="BA572" s="163"/>
      <c r="BB572" s="163"/>
      <c r="BC572" s="163"/>
      <c r="BD572" s="163"/>
      <c r="BE572" s="167">
        <v>1</v>
      </c>
      <c r="BF572" s="167"/>
      <c r="BG572" s="167">
        <v>1</v>
      </c>
      <c r="BH572" s="167"/>
      <c r="BI572" s="167">
        <v>2</v>
      </c>
      <c r="BJ572" s="167">
        <v>1</v>
      </c>
      <c r="BK572" s="167"/>
      <c r="BL572" s="167">
        <v>1</v>
      </c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3</v>
      </c>
      <c r="F573" s="167">
        <v>3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3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>
        <v>1</v>
      </c>
      <c r="AI573" s="167">
        <v>1</v>
      </c>
      <c r="AJ573" s="163"/>
      <c r="AK573" s="163"/>
      <c r="AL573" s="163"/>
      <c r="AM573" s="167"/>
      <c r="AN573" s="167"/>
      <c r="AO573" s="167">
        <v>1</v>
      </c>
      <c r="AP573" s="167">
        <v>2</v>
      </c>
      <c r="AQ573" s="167"/>
      <c r="AR573" s="163"/>
      <c r="AS573" s="163"/>
      <c r="AT573" s="167"/>
      <c r="AU573" s="163">
        <v>1</v>
      </c>
      <c r="AV573" s="167"/>
      <c r="AW573" s="167">
        <v>2</v>
      </c>
      <c r="AX573" s="167">
        <v>2</v>
      </c>
      <c r="AY573" s="167"/>
      <c r="AZ573" s="167"/>
      <c r="BA573" s="163"/>
      <c r="BB573" s="163"/>
      <c r="BC573" s="163">
        <v>1</v>
      </c>
      <c r="BD573" s="163"/>
      <c r="BE573" s="167"/>
      <c r="BF573" s="167">
        <v>1</v>
      </c>
      <c r="BG573" s="167"/>
      <c r="BH573" s="167"/>
      <c r="BI573" s="167"/>
      <c r="BJ573" s="167"/>
      <c r="BK573" s="167"/>
      <c r="BL573" s="167"/>
      <c r="BM573" s="167">
        <v>1</v>
      </c>
      <c r="BN573" s="167"/>
      <c r="BO573" s="167"/>
      <c r="BP573" s="163">
        <v>1</v>
      </c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</v>
      </c>
      <c r="S645" s="163">
        <f t="shared" si="30"/>
        <v>1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1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1</v>
      </c>
      <c r="AN645" s="163">
        <f t="shared" si="31"/>
        <v>0</v>
      </c>
      <c r="AO645" s="163">
        <f t="shared" si="31"/>
        <v>0</v>
      </c>
      <c r="AP645" s="163">
        <f t="shared" si="31"/>
        <v>1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x14ac:dyDescent="0.2">
      <c r="A704" s="5">
        <v>691</v>
      </c>
      <c r="B704" s="10" t="s">
        <v>428</v>
      </c>
      <c r="C704" s="18" t="s">
        <v>1615</v>
      </c>
      <c r="D704" s="18"/>
      <c r="E704" s="163">
        <v>2</v>
      </c>
      <c r="F704" s="167">
        <v>2</v>
      </c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>
        <v>1</v>
      </c>
      <c r="S704" s="167">
        <v>1</v>
      </c>
      <c r="T704" s="167"/>
      <c r="U704" s="167"/>
      <c r="V704" s="163"/>
      <c r="W704" s="167"/>
      <c r="X704" s="167"/>
      <c r="Y704" s="167"/>
      <c r="Z704" s="167"/>
      <c r="AA704" s="167"/>
      <c r="AB704" s="167">
        <v>1</v>
      </c>
      <c r="AC704" s="167"/>
      <c r="AD704" s="167"/>
      <c r="AE704" s="167"/>
      <c r="AF704" s="167"/>
      <c r="AG704" s="167"/>
      <c r="AH704" s="167">
        <v>1</v>
      </c>
      <c r="AI704" s="167"/>
      <c r="AJ704" s="163"/>
      <c r="AK704" s="163"/>
      <c r="AL704" s="163"/>
      <c r="AM704" s="167">
        <v>1</v>
      </c>
      <c r="AN704" s="167"/>
      <c r="AO704" s="167"/>
      <c r="AP704" s="167">
        <v>1</v>
      </c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2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2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1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1</v>
      </c>
      <c r="AN721" s="163">
        <f t="shared" si="35"/>
        <v>0</v>
      </c>
      <c r="AO721" s="163">
        <f t="shared" si="35"/>
        <v>1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1</v>
      </c>
      <c r="S740" s="167"/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>
        <v>1</v>
      </c>
      <c r="F742" s="167">
        <v>1</v>
      </c>
      <c r="G742" s="167"/>
      <c r="H742" s="163"/>
      <c r="I742" s="163">
        <v>1</v>
      </c>
      <c r="J742" s="167"/>
      <c r="K742" s="167"/>
      <c r="L742" s="167"/>
      <c r="M742" s="167"/>
      <c r="N742" s="163"/>
      <c r="O742" s="167"/>
      <c r="P742" s="167"/>
      <c r="Q742" s="163"/>
      <c r="R742" s="167">
        <v>1</v>
      </c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>
        <v>1</v>
      </c>
      <c r="AI742" s="167"/>
      <c r="AJ742" s="163"/>
      <c r="AK742" s="163"/>
      <c r="AL742" s="163"/>
      <c r="AM742" s="167"/>
      <c r="AN742" s="167"/>
      <c r="AO742" s="167">
        <v>1</v>
      </c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2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2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1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1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2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2</v>
      </c>
      <c r="F861" s="167">
        <v>2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>
        <v>2</v>
      </c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>
        <v>1</v>
      </c>
      <c r="AI861" s="167"/>
      <c r="AJ861" s="163"/>
      <c r="AK861" s="163"/>
      <c r="AL861" s="163"/>
      <c r="AM861" s="167"/>
      <c r="AN861" s="167"/>
      <c r="AO861" s="167">
        <v>2</v>
      </c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89</v>
      </c>
      <c r="F1582" s="168">
        <f t="shared" si="42"/>
        <v>89</v>
      </c>
      <c r="G1582" s="168">
        <f t="shared" si="42"/>
        <v>0</v>
      </c>
      <c r="H1582" s="168">
        <f t="shared" si="42"/>
        <v>5</v>
      </c>
      <c r="I1582" s="168">
        <f t="shared" si="42"/>
        <v>14</v>
      </c>
      <c r="J1582" s="168">
        <f t="shared" si="42"/>
        <v>4</v>
      </c>
      <c r="K1582" s="168">
        <f t="shared" si="42"/>
        <v>0</v>
      </c>
      <c r="L1582" s="168">
        <f t="shared" si="42"/>
        <v>5</v>
      </c>
      <c r="M1582" s="168">
        <f t="shared" si="42"/>
        <v>0</v>
      </c>
      <c r="N1582" s="168">
        <f t="shared" si="42"/>
        <v>2</v>
      </c>
      <c r="O1582" s="168">
        <f t="shared" si="42"/>
        <v>1</v>
      </c>
      <c r="P1582" s="168">
        <f t="shared" si="42"/>
        <v>17</v>
      </c>
      <c r="Q1582" s="168">
        <f t="shared" si="42"/>
        <v>17</v>
      </c>
      <c r="R1582" s="168">
        <f t="shared" si="42"/>
        <v>49</v>
      </c>
      <c r="S1582" s="168">
        <f t="shared" si="42"/>
        <v>3</v>
      </c>
      <c r="T1582" s="168">
        <f t="shared" si="42"/>
        <v>0</v>
      </c>
      <c r="U1582" s="168">
        <f t="shared" si="42"/>
        <v>7</v>
      </c>
      <c r="V1582" s="168">
        <f t="shared" si="42"/>
        <v>1</v>
      </c>
      <c r="W1582" s="168">
        <f t="shared" si="42"/>
        <v>0</v>
      </c>
      <c r="X1582" s="168">
        <f t="shared" si="42"/>
        <v>4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5</v>
      </c>
      <c r="AC1582" s="168">
        <f t="shared" si="42"/>
        <v>1</v>
      </c>
      <c r="AD1582" s="168">
        <f t="shared" si="42"/>
        <v>1</v>
      </c>
      <c r="AE1582" s="168">
        <f t="shared" si="42"/>
        <v>1</v>
      </c>
      <c r="AF1582" s="168">
        <f t="shared" si="42"/>
        <v>1</v>
      </c>
      <c r="AG1582" s="168">
        <f t="shared" si="42"/>
        <v>7</v>
      </c>
      <c r="AH1582" s="168">
        <f t="shared" si="42"/>
        <v>30</v>
      </c>
      <c r="AI1582" s="168">
        <f t="shared" si="42"/>
        <v>31</v>
      </c>
      <c r="AJ1582" s="168">
        <f t="shared" si="42"/>
        <v>9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11</v>
      </c>
      <c r="AN1582" s="168">
        <f t="shared" si="43"/>
        <v>3</v>
      </c>
      <c r="AO1582" s="168">
        <f t="shared" si="43"/>
        <v>17</v>
      </c>
      <c r="AP1582" s="168">
        <f t="shared" si="43"/>
        <v>39</v>
      </c>
      <c r="AQ1582" s="168">
        <f t="shared" si="43"/>
        <v>15</v>
      </c>
      <c r="AR1582" s="168">
        <f t="shared" si="43"/>
        <v>4</v>
      </c>
      <c r="AS1582" s="168">
        <f t="shared" si="43"/>
        <v>0</v>
      </c>
      <c r="AT1582" s="168">
        <f t="shared" si="43"/>
        <v>1</v>
      </c>
      <c r="AU1582" s="168">
        <f t="shared" si="43"/>
        <v>7</v>
      </c>
      <c r="AV1582" s="168">
        <f t="shared" si="43"/>
        <v>11</v>
      </c>
      <c r="AW1582" s="168">
        <f t="shared" si="43"/>
        <v>18</v>
      </c>
      <c r="AX1582" s="168">
        <f t="shared" si="43"/>
        <v>9</v>
      </c>
      <c r="AY1582" s="168">
        <f t="shared" si="43"/>
        <v>4</v>
      </c>
      <c r="AZ1582" s="168">
        <f t="shared" si="43"/>
        <v>5</v>
      </c>
      <c r="BA1582" s="168">
        <f t="shared" si="43"/>
        <v>0</v>
      </c>
      <c r="BB1582" s="168">
        <f t="shared" si="43"/>
        <v>0</v>
      </c>
      <c r="BC1582" s="168">
        <f t="shared" si="43"/>
        <v>11</v>
      </c>
      <c r="BD1582" s="168">
        <f t="shared" si="43"/>
        <v>1</v>
      </c>
      <c r="BE1582" s="168">
        <f t="shared" si="43"/>
        <v>1</v>
      </c>
      <c r="BF1582" s="168">
        <f t="shared" si="43"/>
        <v>3</v>
      </c>
      <c r="BG1582" s="168">
        <f t="shared" si="43"/>
        <v>2</v>
      </c>
      <c r="BH1582" s="168">
        <f t="shared" si="43"/>
        <v>9</v>
      </c>
      <c r="BI1582" s="168">
        <f t="shared" si="43"/>
        <v>4</v>
      </c>
      <c r="BJ1582" s="168">
        <f t="shared" si="43"/>
        <v>3</v>
      </c>
      <c r="BK1582" s="168">
        <f t="shared" si="43"/>
        <v>0</v>
      </c>
      <c r="BL1582" s="168">
        <f t="shared" si="43"/>
        <v>1</v>
      </c>
      <c r="BM1582" s="168">
        <f t="shared" si="43"/>
        <v>4</v>
      </c>
      <c r="BN1582" s="168">
        <f t="shared" si="43"/>
        <v>0</v>
      </c>
      <c r="BO1582" s="168">
        <f t="shared" si="43"/>
        <v>0</v>
      </c>
      <c r="BP1582" s="168">
        <f t="shared" si="43"/>
        <v>1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13</v>
      </c>
      <c r="F1583" s="167">
        <v>13</v>
      </c>
      <c r="G1583" s="167"/>
      <c r="H1583" s="163">
        <v>1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3</v>
      </c>
      <c r="Q1583" s="163">
        <v>4</v>
      </c>
      <c r="R1583" s="167">
        <v>6</v>
      </c>
      <c r="S1583" s="167"/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>
        <v>2</v>
      </c>
      <c r="AC1583" s="167"/>
      <c r="AD1583" s="167"/>
      <c r="AE1583" s="167"/>
      <c r="AF1583" s="167">
        <v>1</v>
      </c>
      <c r="AG1583" s="167"/>
      <c r="AH1583" s="167">
        <v>6</v>
      </c>
      <c r="AI1583" s="167">
        <v>3</v>
      </c>
      <c r="AJ1583" s="163"/>
      <c r="AK1583" s="163"/>
      <c r="AL1583" s="163"/>
      <c r="AM1583" s="167">
        <v>1</v>
      </c>
      <c r="AN1583" s="167"/>
      <c r="AO1583" s="167">
        <v>4</v>
      </c>
      <c r="AP1583" s="167">
        <v>5</v>
      </c>
      <c r="AQ1583" s="167">
        <v>2</v>
      </c>
      <c r="AR1583" s="163">
        <v>1</v>
      </c>
      <c r="AS1583" s="163"/>
      <c r="AT1583" s="167"/>
      <c r="AU1583" s="163"/>
      <c r="AV1583" s="167">
        <v>3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46</v>
      </c>
      <c r="F1584" s="167">
        <v>46</v>
      </c>
      <c r="G1584" s="167"/>
      <c r="H1584" s="163">
        <v>3</v>
      </c>
      <c r="I1584" s="163">
        <v>3</v>
      </c>
      <c r="J1584" s="167"/>
      <c r="K1584" s="167"/>
      <c r="L1584" s="167"/>
      <c r="M1584" s="167"/>
      <c r="N1584" s="163">
        <v>2</v>
      </c>
      <c r="O1584" s="167">
        <v>1</v>
      </c>
      <c r="P1584" s="167">
        <v>8</v>
      </c>
      <c r="Q1584" s="163">
        <v>10</v>
      </c>
      <c r="R1584" s="167">
        <v>24</v>
      </c>
      <c r="S1584" s="167">
        <v>1</v>
      </c>
      <c r="T1584" s="167"/>
      <c r="U1584" s="167">
        <v>4</v>
      </c>
      <c r="V1584" s="163">
        <v>1</v>
      </c>
      <c r="W1584" s="167"/>
      <c r="X1584" s="167">
        <v>2</v>
      </c>
      <c r="Y1584" s="167"/>
      <c r="Z1584" s="167"/>
      <c r="AA1584" s="167"/>
      <c r="AB1584" s="167">
        <v>1</v>
      </c>
      <c r="AC1584" s="167">
        <v>1</v>
      </c>
      <c r="AD1584" s="167">
        <v>1</v>
      </c>
      <c r="AE1584" s="167">
        <v>1</v>
      </c>
      <c r="AF1584" s="167"/>
      <c r="AG1584" s="167">
        <v>3</v>
      </c>
      <c r="AH1584" s="167">
        <v>13</v>
      </c>
      <c r="AI1584" s="167">
        <v>19</v>
      </c>
      <c r="AJ1584" s="163">
        <v>4</v>
      </c>
      <c r="AK1584" s="163"/>
      <c r="AL1584" s="163"/>
      <c r="AM1584" s="167">
        <v>3</v>
      </c>
      <c r="AN1584" s="167">
        <v>2</v>
      </c>
      <c r="AO1584" s="167">
        <v>9</v>
      </c>
      <c r="AP1584" s="167">
        <v>22</v>
      </c>
      <c r="AQ1584" s="167">
        <v>8</v>
      </c>
      <c r="AR1584" s="163">
        <v>2</v>
      </c>
      <c r="AS1584" s="163"/>
      <c r="AT1584" s="167">
        <v>1</v>
      </c>
      <c r="AU1584" s="163">
        <v>7</v>
      </c>
      <c r="AV1584" s="167">
        <v>5</v>
      </c>
      <c r="AW1584" s="167">
        <v>8</v>
      </c>
      <c r="AX1584" s="167">
        <v>5</v>
      </c>
      <c r="AY1584" s="167">
        <v>2</v>
      </c>
      <c r="AZ1584" s="167">
        <v>1</v>
      </c>
      <c r="BA1584" s="163"/>
      <c r="BB1584" s="163"/>
      <c r="BC1584" s="163">
        <v>5</v>
      </c>
      <c r="BD1584" s="163"/>
      <c r="BE1584" s="167">
        <v>1</v>
      </c>
      <c r="BF1584" s="167">
        <v>1</v>
      </c>
      <c r="BG1584" s="167">
        <v>1</v>
      </c>
      <c r="BH1584" s="167">
        <v>3</v>
      </c>
      <c r="BI1584" s="167">
        <v>2</v>
      </c>
      <c r="BJ1584" s="167">
        <v>1</v>
      </c>
      <c r="BK1584" s="167"/>
      <c r="BL1584" s="167">
        <v>1</v>
      </c>
      <c r="BM1584" s="167">
        <v>2</v>
      </c>
      <c r="BN1584" s="167"/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18</v>
      </c>
      <c r="F1585" s="167">
        <v>18</v>
      </c>
      <c r="G1585" s="167"/>
      <c r="H1585" s="163"/>
      <c r="I1585" s="163">
        <v>3</v>
      </c>
      <c r="J1585" s="167"/>
      <c r="K1585" s="167"/>
      <c r="L1585" s="167">
        <v>3</v>
      </c>
      <c r="M1585" s="167"/>
      <c r="N1585" s="163"/>
      <c r="O1585" s="167"/>
      <c r="P1585" s="167">
        <v>6</v>
      </c>
      <c r="Q1585" s="163">
        <v>2</v>
      </c>
      <c r="R1585" s="167">
        <v>9</v>
      </c>
      <c r="S1585" s="167">
        <v>1</v>
      </c>
      <c r="T1585" s="167"/>
      <c r="U1585" s="167"/>
      <c r="V1585" s="163"/>
      <c r="W1585" s="167"/>
      <c r="X1585" s="167">
        <v>2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8</v>
      </c>
      <c r="AI1585" s="167">
        <v>7</v>
      </c>
      <c r="AJ1585" s="163">
        <v>4</v>
      </c>
      <c r="AK1585" s="163"/>
      <c r="AL1585" s="163"/>
      <c r="AM1585" s="167">
        <v>1</v>
      </c>
      <c r="AN1585" s="167"/>
      <c r="AO1585" s="167">
        <v>4</v>
      </c>
      <c r="AP1585" s="167">
        <v>7</v>
      </c>
      <c r="AQ1585" s="167">
        <v>5</v>
      </c>
      <c r="AR1585" s="163">
        <v>1</v>
      </c>
      <c r="AS1585" s="163"/>
      <c r="AT1585" s="167"/>
      <c r="AU1585" s="163"/>
      <c r="AV1585" s="167">
        <v>1</v>
      </c>
      <c r="AW1585" s="167">
        <v>8</v>
      </c>
      <c r="AX1585" s="167">
        <v>4</v>
      </c>
      <c r="AY1585" s="167">
        <v>2</v>
      </c>
      <c r="AZ1585" s="167">
        <v>2</v>
      </c>
      <c r="BA1585" s="163"/>
      <c r="BB1585" s="163"/>
      <c r="BC1585" s="163">
        <v>4</v>
      </c>
      <c r="BD1585" s="163">
        <v>1</v>
      </c>
      <c r="BE1585" s="167"/>
      <c r="BF1585" s="167">
        <v>2</v>
      </c>
      <c r="BG1585" s="167">
        <v>1</v>
      </c>
      <c r="BH1585" s="167">
        <v>5</v>
      </c>
      <c r="BI1585" s="167">
        <v>1</v>
      </c>
      <c r="BJ1585" s="167">
        <v>1</v>
      </c>
      <c r="BK1585" s="167"/>
      <c r="BL1585" s="167"/>
      <c r="BM1585" s="167">
        <v>2</v>
      </c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12</v>
      </c>
      <c r="F1586" s="167">
        <v>12</v>
      </c>
      <c r="G1586" s="167"/>
      <c r="H1586" s="163">
        <v>1</v>
      </c>
      <c r="I1586" s="163">
        <v>8</v>
      </c>
      <c r="J1586" s="167">
        <v>4</v>
      </c>
      <c r="K1586" s="167"/>
      <c r="L1586" s="167"/>
      <c r="M1586" s="167"/>
      <c r="N1586" s="163"/>
      <c r="O1586" s="167"/>
      <c r="P1586" s="167"/>
      <c r="Q1586" s="163">
        <v>1</v>
      </c>
      <c r="R1586" s="167">
        <v>10</v>
      </c>
      <c r="S1586" s="167">
        <v>1</v>
      </c>
      <c r="T1586" s="167"/>
      <c r="U1586" s="167">
        <v>2</v>
      </c>
      <c r="V1586" s="163"/>
      <c r="W1586" s="167"/>
      <c r="X1586" s="167"/>
      <c r="Y1586" s="167"/>
      <c r="Z1586" s="167"/>
      <c r="AA1586" s="167"/>
      <c r="AB1586" s="167">
        <v>2</v>
      </c>
      <c r="AC1586" s="167"/>
      <c r="AD1586" s="167"/>
      <c r="AE1586" s="167"/>
      <c r="AF1586" s="167"/>
      <c r="AG1586" s="167">
        <v>3</v>
      </c>
      <c r="AH1586" s="167">
        <v>3</v>
      </c>
      <c r="AI1586" s="167">
        <v>2</v>
      </c>
      <c r="AJ1586" s="163">
        <v>1</v>
      </c>
      <c r="AK1586" s="163"/>
      <c r="AL1586" s="163"/>
      <c r="AM1586" s="167">
        <v>6</v>
      </c>
      <c r="AN1586" s="167">
        <v>1</v>
      </c>
      <c r="AO1586" s="167"/>
      <c r="AP1586" s="167">
        <v>5</v>
      </c>
      <c r="AQ1586" s="167"/>
      <c r="AR1586" s="163"/>
      <c r="AS1586" s="163"/>
      <c r="AT1586" s="167"/>
      <c r="AU1586" s="163"/>
      <c r="AV1586" s="167">
        <v>2</v>
      </c>
      <c r="AW1586" s="167">
        <v>2</v>
      </c>
      <c r="AX1586" s="167"/>
      <c r="AY1586" s="167"/>
      <c r="AZ1586" s="167">
        <v>2</v>
      </c>
      <c r="BA1586" s="163"/>
      <c r="BB1586" s="163"/>
      <c r="BC1586" s="163">
        <v>2</v>
      </c>
      <c r="BD1586" s="163"/>
      <c r="BE1586" s="167"/>
      <c r="BF1586" s="167"/>
      <c r="BG1586" s="167"/>
      <c r="BH1586" s="167">
        <v>1</v>
      </c>
      <c r="BI1586" s="167">
        <v>1</v>
      </c>
      <c r="BJ1586" s="167">
        <v>1</v>
      </c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3</v>
      </c>
      <c r="F1588" s="167">
        <v>3</v>
      </c>
      <c r="G1588" s="167"/>
      <c r="H1588" s="163"/>
      <c r="I1588" s="163"/>
      <c r="J1588" s="163"/>
      <c r="K1588" s="163"/>
      <c r="L1588" s="167"/>
      <c r="M1588" s="167"/>
      <c r="N1588" s="163">
        <v>2</v>
      </c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>
        <v>2</v>
      </c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>
        <v>2</v>
      </c>
      <c r="AR1588" s="163"/>
      <c r="AS1588" s="163"/>
      <c r="AT1588" s="167">
        <v>1</v>
      </c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4</v>
      </c>
      <c r="F1589" s="167">
        <v>4</v>
      </c>
      <c r="G1589" s="167"/>
      <c r="H1589" s="163"/>
      <c r="I1589" s="163"/>
      <c r="J1589" s="167">
        <v>4</v>
      </c>
      <c r="K1589" s="167"/>
      <c r="L1589" s="167"/>
      <c r="M1589" s="167"/>
      <c r="N1589" s="163"/>
      <c r="O1589" s="167"/>
      <c r="P1589" s="167"/>
      <c r="Q1589" s="163"/>
      <c r="R1589" s="167">
        <v>3</v>
      </c>
      <c r="S1589" s="167">
        <v>1</v>
      </c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>
        <v>3</v>
      </c>
      <c r="AH1589" s="167"/>
      <c r="AI1589" s="167">
        <v>1</v>
      </c>
      <c r="AJ1589" s="163"/>
      <c r="AK1589" s="163"/>
      <c r="AL1589" s="163"/>
      <c r="AM1589" s="167">
        <v>2</v>
      </c>
      <c r="AN1589" s="167"/>
      <c r="AO1589" s="167"/>
      <c r="AP1589" s="167">
        <v>2</v>
      </c>
      <c r="AQ1589" s="167"/>
      <c r="AR1589" s="163"/>
      <c r="AS1589" s="163"/>
      <c r="AT1589" s="167"/>
      <c r="AU1589" s="163"/>
      <c r="AV1589" s="167">
        <v>1</v>
      </c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2432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2432</v>
      </c>
      <c r="BN1597" s="218"/>
      <c r="BO1597" s="218"/>
      <c r="BP1597" s="218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Корольовський районний суд м. Житомира, Початок періоду: 01.01.2017, Кінець періоду: 30.06.2017&amp;LA137AC57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 x14ac:dyDescent="0.2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 x14ac:dyDescent="0.2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 x14ac:dyDescent="0.2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 x14ac:dyDescent="0.2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 x14ac:dyDescent="0.2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2</v>
      </c>
      <c r="F19" s="163"/>
      <c r="G19" s="163">
        <v>2</v>
      </c>
      <c r="H19" s="163"/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2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>
        <v>1</v>
      </c>
      <c r="AP19" s="163">
        <v>1</v>
      </c>
      <c r="AQ19" s="163"/>
      <c r="AR19" s="163"/>
      <c r="AS19" s="163"/>
      <c r="AT19" s="163">
        <v>1</v>
      </c>
      <c r="AU19" s="163"/>
      <c r="AV19" s="163">
        <v>1</v>
      </c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2</v>
      </c>
      <c r="F20" s="163"/>
      <c r="G20" s="163">
        <v>2</v>
      </c>
      <c r="H20" s="163"/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2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>
        <v>1</v>
      </c>
      <c r="AP20" s="163">
        <v>1</v>
      </c>
      <c r="AQ20" s="163"/>
      <c r="AR20" s="163"/>
      <c r="AS20" s="163"/>
      <c r="AT20" s="163">
        <v>1</v>
      </c>
      <c r="AU20" s="163"/>
      <c r="AV20" s="163">
        <v>1</v>
      </c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/>
      <c r="M26" s="163"/>
      <c r="N26" s="163"/>
      <c r="O26" s="163"/>
      <c r="P26" s="163"/>
      <c r="Q26" s="163"/>
      <c r="R26" s="163">
        <v>1</v>
      </c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2</v>
      </c>
      <c r="F45" s="163">
        <f t="shared" si="0"/>
        <v>1</v>
      </c>
      <c r="G45" s="163">
        <f t="shared" si="0"/>
        <v>3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2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1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0</v>
      </c>
      <c r="AV45" s="163">
        <f t="shared" si="1"/>
        <v>1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2432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11" t="s">
        <v>2432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Корольовський районний суд м. Житомира, Початок періоду: 01.01.2017, Кінець періоду: 30.06.2017&amp;LA137AC57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15</v>
      </c>
      <c r="E8" s="270" t="s">
        <v>2436</v>
      </c>
      <c r="F8" s="270"/>
      <c r="G8" s="270"/>
      <c r="H8" s="270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 x14ac:dyDescent="0.2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 x14ac:dyDescent="0.2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 x14ac:dyDescent="0.2">
      <c r="A15" s="98"/>
      <c r="B15" s="284"/>
      <c r="C15" s="285"/>
      <c r="D15" s="286"/>
      <c r="E15" s="291"/>
      <c r="F15" s="91"/>
    </row>
    <row r="16" spans="1:8" ht="12.95" customHeight="1" x14ac:dyDescent="0.2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 x14ac:dyDescent="0.2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 x14ac:dyDescent="0.2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 x14ac:dyDescent="0.2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 x14ac:dyDescent="0.2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95" customHeight="1" x14ac:dyDescent="0.2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95" customHeight="1" x14ac:dyDescent="0.2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 x14ac:dyDescent="0.2">
      <c r="A40" s="98"/>
      <c r="B40" s="305">
        <v>1</v>
      </c>
      <c r="C40" s="305"/>
      <c r="D40" s="305"/>
      <c r="E40" s="305"/>
      <c r="F40" s="305"/>
      <c r="G40" s="305"/>
      <c r="H40" s="305"/>
      <c r="I40" s="91"/>
    </row>
    <row r="41" spans="1:9" ht="12.95" customHeight="1" x14ac:dyDescent="0.2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 x14ac:dyDescent="0.2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&amp;C&amp;LA137AC57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2436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95" customHeight="1" x14ac:dyDescent="0.2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 x14ac:dyDescent="0.2">
      <c r="A38" s="98"/>
      <c r="B38" s="305">
        <v>1</v>
      </c>
      <c r="C38" s="305"/>
      <c r="D38" s="305"/>
      <c r="E38" s="305"/>
      <c r="F38" s="305"/>
      <c r="G38" s="305"/>
      <c r="H38" s="305"/>
      <c r="I38" s="91"/>
    </row>
    <row r="39" spans="1:9" ht="12.95" customHeight="1" x14ac:dyDescent="0.2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 x14ac:dyDescent="0.2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&amp;C&amp;LA137AC57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2436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95" customHeight="1" x14ac:dyDescent="0.2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95" customHeight="1" x14ac:dyDescent="0.2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 x14ac:dyDescent="0.2">
      <c r="A36" s="98"/>
      <c r="B36" s="305">
        <v>1</v>
      </c>
      <c r="C36" s="305"/>
      <c r="D36" s="305"/>
      <c r="E36" s="305"/>
      <c r="F36" s="305"/>
      <c r="G36" s="305"/>
      <c r="H36" s="305"/>
      <c r="I36" s="91"/>
    </row>
    <row r="37" spans="1:9" ht="12.95" customHeight="1" x14ac:dyDescent="0.2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 x14ac:dyDescent="0.2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&amp;C&amp;LA137AC57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2016-08-11T13:46:05Z</cp:lastPrinted>
  <dcterms:created xsi:type="dcterms:W3CDTF">2015-09-09T11:49:35Z</dcterms:created>
  <dcterms:modified xsi:type="dcterms:W3CDTF">2017-07-24T13:37:21Z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A137AC57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