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G1582" i="2" s="1"/>
  <c r="H14" i="2"/>
  <c r="I14" i="2"/>
  <c r="J14" i="2"/>
  <c r="K14" i="2"/>
  <c r="K1582" i="2" s="1"/>
  <c r="L14" i="2"/>
  <c r="M14" i="2"/>
  <c r="N14" i="2"/>
  <c r="O14" i="2"/>
  <c r="O1582" i="2" s="1"/>
  <c r="P14" i="2"/>
  <c r="Q14" i="2"/>
  <c r="R14" i="2"/>
  <c r="S14" i="2"/>
  <c r="S1582" i="2" s="1"/>
  <c r="T14" i="2"/>
  <c r="U14" i="2"/>
  <c r="V14" i="2"/>
  <c r="W14" i="2"/>
  <c r="W1582" i="2" s="1"/>
  <c r="X14" i="2"/>
  <c r="Y14" i="2"/>
  <c r="Z14" i="2"/>
  <c r="AA14" i="2"/>
  <c r="AA1582" i="2" s="1"/>
  <c r="AB14" i="2"/>
  <c r="AC14" i="2"/>
  <c r="AD14" i="2"/>
  <c r="AE14" i="2"/>
  <c r="AE1582" i="2" s="1"/>
  <c r="AF14" i="2"/>
  <c r="AG14" i="2"/>
  <c r="AH14" i="2"/>
  <c r="AI14" i="2"/>
  <c r="AI1582" i="2" s="1"/>
  <c r="AJ14" i="2"/>
  <c r="AK14" i="2"/>
  <c r="AL14" i="2"/>
  <c r="AM14" i="2"/>
  <c r="AM1582" i="2" s="1"/>
  <c r="AN14" i="2"/>
  <c r="AO14" i="2"/>
  <c r="AP14" i="2"/>
  <c r="AQ14" i="2"/>
  <c r="AQ1582" i="2" s="1"/>
  <c r="AR14" i="2"/>
  <c r="AS14" i="2"/>
  <c r="AT14" i="2"/>
  <c r="AU14" i="2"/>
  <c r="AU1582" i="2" s="1"/>
  <c r="AV14" i="2"/>
  <c r="AW14" i="2"/>
  <c r="AX14" i="2"/>
  <c r="AY14" i="2"/>
  <c r="AY1582" i="2" s="1"/>
  <c r="AZ14" i="2"/>
  <c r="BA14" i="2"/>
  <c r="BB14" i="2"/>
  <c r="BC14" i="2"/>
  <c r="BC1582" i="2" s="1"/>
  <c r="BD14" i="2"/>
  <c r="BE14" i="2"/>
  <c r="BF14" i="2"/>
  <c r="BG14" i="2"/>
  <c r="BG1582" i="2" s="1"/>
  <c r="BH14" i="2"/>
  <c r="BI14" i="2"/>
  <c r="BJ14" i="2"/>
  <c r="BK14" i="2"/>
  <c r="BK1582" i="2" s="1"/>
  <c r="BL14" i="2"/>
  <c r="BM14" i="2"/>
  <c r="BN14" i="2"/>
  <c r="BO14" i="2"/>
  <c r="BO1582" i="2" s="1"/>
  <c r="BP14" i="2"/>
  <c r="BQ14" i="2"/>
  <c r="E31" i="2"/>
  <c r="E1582" i="2" s="1"/>
  <c r="F31" i="2"/>
  <c r="G31" i="2"/>
  <c r="H31" i="2"/>
  <c r="I31" i="2"/>
  <c r="I1582" i="2" s="1"/>
  <c r="J31" i="2"/>
  <c r="K31" i="2"/>
  <c r="L31" i="2"/>
  <c r="M31" i="2"/>
  <c r="M1582" i="2" s="1"/>
  <c r="N31" i="2"/>
  <c r="O31" i="2"/>
  <c r="P31" i="2"/>
  <c r="Q31" i="2"/>
  <c r="Q1582" i="2" s="1"/>
  <c r="R31" i="2"/>
  <c r="S31" i="2"/>
  <c r="T31" i="2"/>
  <c r="U31" i="2"/>
  <c r="U1582" i="2" s="1"/>
  <c r="V31" i="2"/>
  <c r="W31" i="2"/>
  <c r="X31" i="2"/>
  <c r="Y31" i="2"/>
  <c r="Y1582" i="2" s="1"/>
  <c r="Z31" i="2"/>
  <c r="AA31" i="2"/>
  <c r="AB31" i="2"/>
  <c r="AC31" i="2"/>
  <c r="AC1582" i="2" s="1"/>
  <c r="AD31" i="2"/>
  <c r="AE31" i="2"/>
  <c r="AF31" i="2"/>
  <c r="AG31" i="2"/>
  <c r="AG1582" i="2" s="1"/>
  <c r="AH31" i="2"/>
  <c r="AI31" i="2"/>
  <c r="AJ31" i="2"/>
  <c r="AK31" i="2"/>
  <c r="AK1582" i="2" s="1"/>
  <c r="AL31" i="2"/>
  <c r="AM31" i="2"/>
  <c r="AN31" i="2"/>
  <c r="AO31" i="2"/>
  <c r="AO1582" i="2" s="1"/>
  <c r="AP31" i="2"/>
  <c r="AQ31" i="2"/>
  <c r="AR31" i="2"/>
  <c r="AS31" i="2"/>
  <c r="AS1582" i="2" s="1"/>
  <c r="AT31" i="2"/>
  <c r="AU31" i="2"/>
  <c r="AV31" i="2"/>
  <c r="AW31" i="2"/>
  <c r="AW1582" i="2" s="1"/>
  <c r="AX31" i="2"/>
  <c r="AY31" i="2"/>
  <c r="AZ31" i="2"/>
  <c r="BA31" i="2"/>
  <c r="BA1582" i="2" s="1"/>
  <c r="BB31" i="2"/>
  <c r="BC31" i="2"/>
  <c r="BD31" i="2"/>
  <c r="BE31" i="2"/>
  <c r="BE1582" i="2" s="1"/>
  <c r="BF31" i="2"/>
  <c r="BG31" i="2"/>
  <c r="BH31" i="2"/>
  <c r="BI31" i="2"/>
  <c r="BI1582" i="2" s="1"/>
  <c r="BJ31" i="2"/>
  <c r="BK31" i="2"/>
  <c r="BL31" i="2"/>
  <c r="BM31" i="2"/>
  <c r="BM1582" i="2" s="1"/>
  <c r="BN31" i="2"/>
  <c r="BO31" i="2"/>
  <c r="BP31" i="2"/>
  <c r="BQ31" i="2"/>
  <c r="BQ1582" i="2" s="1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F14" i="1"/>
  <c r="G14" i="1"/>
  <c r="H14" i="1"/>
  <c r="I14" i="1"/>
  <c r="J14" i="1"/>
  <c r="K14" i="1"/>
  <c r="K1582" i="1" s="1"/>
  <c r="L14" i="1"/>
  <c r="M14" i="1"/>
  <c r="N14" i="1"/>
  <c r="O14" i="1"/>
  <c r="P14" i="1"/>
  <c r="Q14" i="1"/>
  <c r="R14" i="1"/>
  <c r="S14" i="1"/>
  <c r="S1582" i="1" s="1"/>
  <c r="T14" i="1"/>
  <c r="U14" i="1"/>
  <c r="V14" i="1"/>
  <c r="W14" i="1"/>
  <c r="W1582" i="1" s="1"/>
  <c r="X14" i="1"/>
  <c r="Y14" i="1"/>
  <c r="Z14" i="1"/>
  <c r="AA14" i="1"/>
  <c r="AA1582" i="1" s="1"/>
  <c r="AB14" i="1"/>
  <c r="AC14" i="1"/>
  <c r="AD14" i="1"/>
  <c r="AE14" i="1"/>
  <c r="AE1582" i="1" s="1"/>
  <c r="AF14" i="1"/>
  <c r="AG14" i="1"/>
  <c r="AH14" i="1"/>
  <c r="AI14" i="1"/>
  <c r="AI1582" i="1" s="1"/>
  <c r="AJ14" i="1"/>
  <c r="AK14" i="1"/>
  <c r="AL14" i="1"/>
  <c r="AM14" i="1"/>
  <c r="AM1582" i="1" s="1"/>
  <c r="AN14" i="1"/>
  <c r="AO14" i="1"/>
  <c r="AP14" i="1"/>
  <c r="AQ14" i="1"/>
  <c r="AQ1582" i="1" s="1"/>
  <c r="AR14" i="1"/>
  <c r="AS14" i="1"/>
  <c r="AT14" i="1"/>
  <c r="AU14" i="1"/>
  <c r="AU1582" i="1" s="1"/>
  <c r="AV14" i="1"/>
  <c r="AW14" i="1"/>
  <c r="AX14" i="1"/>
  <c r="AY14" i="1"/>
  <c r="AY1582" i="1" s="1"/>
  <c r="AZ14" i="1"/>
  <c r="BA14" i="1"/>
  <c r="BB14" i="1"/>
  <c r="BC14" i="1"/>
  <c r="BC1582" i="1" s="1"/>
  <c r="BD14" i="1"/>
  <c r="BE14" i="1"/>
  <c r="BF14" i="1"/>
  <c r="BG14" i="1"/>
  <c r="BG1582" i="1" s="1"/>
  <c r="BH14" i="1"/>
  <c r="BI14" i="1"/>
  <c r="BJ14" i="1"/>
  <c r="BK14" i="1"/>
  <c r="BK1582" i="1" s="1"/>
  <c r="BL14" i="1"/>
  <c r="BM14" i="1"/>
  <c r="E31" i="1"/>
  <c r="F31" i="1"/>
  <c r="G31" i="1"/>
  <c r="G1582" i="1" s="1"/>
  <c r="H31" i="1"/>
  <c r="I31" i="1"/>
  <c r="I1582" i="1" s="1"/>
  <c r="J31" i="1"/>
  <c r="K31" i="1"/>
  <c r="L31" i="1"/>
  <c r="M31" i="1"/>
  <c r="N31" i="1"/>
  <c r="O31" i="1"/>
  <c r="O1582" i="1" s="1"/>
  <c r="P31" i="1"/>
  <c r="Q31" i="1"/>
  <c r="Q1582" i="1" s="1"/>
  <c r="R31" i="1"/>
  <c r="S31" i="1"/>
  <c r="T31" i="1"/>
  <c r="U31" i="1"/>
  <c r="V31" i="1"/>
  <c r="W31" i="1"/>
  <c r="X31" i="1"/>
  <c r="Y31" i="1"/>
  <c r="Y1582" i="1" s="1"/>
  <c r="Z31" i="1"/>
  <c r="AA31" i="1"/>
  <c r="AB31" i="1"/>
  <c r="AC31" i="1"/>
  <c r="AD31" i="1"/>
  <c r="AE31" i="1"/>
  <c r="AF31" i="1"/>
  <c r="AG31" i="1"/>
  <c r="AG1582" i="1" s="1"/>
  <c r="AH31" i="1"/>
  <c r="AI31" i="1"/>
  <c r="AJ31" i="1"/>
  <c r="AK31" i="1"/>
  <c r="AL31" i="1"/>
  <c r="AM31" i="1"/>
  <c r="AN31" i="1"/>
  <c r="AO31" i="1"/>
  <c r="AO1582" i="1" s="1"/>
  <c r="AP31" i="1"/>
  <c r="AQ31" i="1"/>
  <c r="AR31" i="1"/>
  <c r="AS31" i="1"/>
  <c r="AT31" i="1"/>
  <c r="AU31" i="1"/>
  <c r="AV31" i="1"/>
  <c r="AW31" i="1"/>
  <c r="AW1582" i="1" s="1"/>
  <c r="AX31" i="1"/>
  <c r="AY31" i="1"/>
  <c r="AZ31" i="1"/>
  <c r="BA31" i="1"/>
  <c r="BB31" i="1"/>
  <c r="BC31" i="1"/>
  <c r="BD31" i="1"/>
  <c r="BE31" i="1"/>
  <c r="BE1582" i="1" s="1"/>
  <c r="BF31" i="1"/>
  <c r="BG31" i="1"/>
  <c r="BH31" i="1"/>
  <c r="BI31" i="1"/>
  <c r="BJ31" i="1"/>
  <c r="BK31" i="1"/>
  <c r="BL31" i="1"/>
  <c r="BM31" i="1"/>
  <c r="BM1582" i="1" s="1"/>
  <c r="E96" i="1"/>
  <c r="E1582" i="1" s="1"/>
  <c r="F96" i="1"/>
  <c r="G96" i="1"/>
  <c r="H96" i="1"/>
  <c r="I96" i="1"/>
  <c r="J96" i="1"/>
  <c r="K96" i="1"/>
  <c r="L96" i="1"/>
  <c r="M96" i="1"/>
  <c r="M1582" i="1" s="1"/>
  <c r="N96" i="1"/>
  <c r="O96" i="1"/>
  <c r="P96" i="1"/>
  <c r="Q96" i="1"/>
  <c r="R96" i="1"/>
  <c r="S96" i="1"/>
  <c r="T96" i="1"/>
  <c r="U96" i="1"/>
  <c r="U1582" i="1" s="1"/>
  <c r="V96" i="1"/>
  <c r="W96" i="1"/>
  <c r="X96" i="1"/>
  <c r="Y96" i="1"/>
  <c r="Z96" i="1"/>
  <c r="AA96" i="1"/>
  <c r="AB96" i="1"/>
  <c r="AC96" i="1"/>
  <c r="AC1582" i="1" s="1"/>
  <c r="AD96" i="1"/>
  <c r="AE96" i="1"/>
  <c r="AF96" i="1"/>
  <c r="AG96" i="1"/>
  <c r="AH96" i="1"/>
  <c r="AI96" i="1"/>
  <c r="AJ96" i="1"/>
  <c r="AK96" i="1"/>
  <c r="AK1582" i="1" s="1"/>
  <c r="AL96" i="1"/>
  <c r="AM96" i="1"/>
  <c r="AN96" i="1"/>
  <c r="AO96" i="1"/>
  <c r="AP96" i="1"/>
  <c r="AQ96" i="1"/>
  <c r="AR96" i="1"/>
  <c r="AS96" i="1"/>
  <c r="AS1582" i="1" s="1"/>
  <c r="AT96" i="1"/>
  <c r="AU96" i="1"/>
  <c r="AV96" i="1"/>
  <c r="AW96" i="1"/>
  <c r="AX96" i="1"/>
  <c r="AY96" i="1"/>
  <c r="AZ96" i="1"/>
  <c r="BA96" i="1"/>
  <c r="BA1582" i="1" s="1"/>
  <c r="BB96" i="1"/>
  <c r="BC96" i="1"/>
  <c r="BD96" i="1"/>
  <c r="BE96" i="1"/>
  <c r="BF96" i="1"/>
  <c r="BG96" i="1"/>
  <c r="BH96" i="1"/>
  <c r="BI96" i="1"/>
  <c r="BI1582" i="1" s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<sst xmlns="http://schemas.openxmlformats.org/spreadsheetml/2006/main" count="6644" uniqueCount="2441">
  <si>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</si>
  <si>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</si>
  <si>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</si>
  <si>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</si>
  <si>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</si>
  <si>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</si>
  <si>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</si>
  <si>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</si>
  <si>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</si>
  <si>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</si>
  <si>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</si>
  <si>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</si>
  <si>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</si>
  <si>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</si>
  <si>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</si>
  <si>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</si>
  <si>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</si>
  <si>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</si>
  <si>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</si>
  <si>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</si>
  <si>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</si>
  <si>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</si>
  <si>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</si>
  <si>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</si>
  <si>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</si>
  <si>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</si>
  <si>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</si>
  <si>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</si>
  <si>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</si>
  <si>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</si>
  <si>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</si>
  <si>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</si>
  <si>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</si>
  <si>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</si>
  <si>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</si>
  <si>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</si>
  <si>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</si>
  <si>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</si>
  <si>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</si>
  <si>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</si>
  <si>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</si>
  <si>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</si>
  <si>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</si>
  <si>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</si>
  <si>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</si>
  <si>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</si>
  <si>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</si>
  <si>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</si>
  <si>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</si>
  <si>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</si>
  <si>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</si>
  <si>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</si>
  <si>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</si>
  <si>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</si>
  <si>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</si>
  <si>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</si>
  <si>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</si>
  <si>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</si>
  <si>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</si>
  <si>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</si>
  <si>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</si>
  <si>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</si>
  <si>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</si>
  <si>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</si>
  <si>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</si>
  <si>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</si>
  <si>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</si>
  <si>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</si>
  <si>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</si>
  <si>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</si>
  <si>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</si>
  <si>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</si>
  <si>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</si>
  <si>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</si>
  <si>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</si>
  <si>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</si>
  <si>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</si>
  <si>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</si>
  <si>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</si>
  <si>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</si>
  <si>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</si>
  <si>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</si>
  <si>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</si>
  <si>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</si>
  <si>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</si>
  <si>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</si>
  <si>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</si>
  <si>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</si>
  <si>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</si>
  <si>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</si>
  <si>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</si>
  <si>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</si>
  <si>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</si>
  <si>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</si>
  <si>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</si>
  <si>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</si>
  <si>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</si>
  <si>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</si>
  <si>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</si>
  <si>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</si>
  <si>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</si>
  <si>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</si>
  <si>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</si>
  <si>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</si>
  <si>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</si>
  <si>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</si>
  <si>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</si>
  <si>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</si>
  <si>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</si>
  <si>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</si>
  <si>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</si>
  <si>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</si>
  <si>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</si>
  <si>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</si>
  <si>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</si>
  <si>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</si>
  <si>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</si>
  <si>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</si>
  <si>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</si>
  <si>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</si>
  <si>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</si>
  <si>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</si>
  <si>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</si>
  <si>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</si>
  <si>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</si>
  <si>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</si>
  <si>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</si>
  <si>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</si>
  <si>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</si>
  <si>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</si>
  <si>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</si>
  <si>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</si>
  <si>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</si>
  <si>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</si>
  <si>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</si>
  <si>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</si>
  <si>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</si>
  <si>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</si>
  <si>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</si>
  <si>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</si>
  <si>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</si>
  <si>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</si>
  <si>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</si>
  <si>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</si>
  <si>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</si>
  <si>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</si>
  <si>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</si>
  <si>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</si>
  <si>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</si>
  <si>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</si>
  <si>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</si>
  <si>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</si>
  <si>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</si>
  <si>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</si>
  <si>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</si>
  <si>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</si>
  <si>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</si>
  <si>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</si>
  <si>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</si>
  <si>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</si>
  <si>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</si>
  <si>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</si>
  <si>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</si>
  <si>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</si>
  <si>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</si>
  <si>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</si>
  <si>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</si>
  <si>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</si>
  <si>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</si>
  <si>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</si>
  <si>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</si>
  <si>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</si>
  <si>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</si>
  <si>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</si>
  <si>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</si>
  <si>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</si>
  <si>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</si>
  <si>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</si>
  <si>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</si>
  <si>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</si>
  <si>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</si>
  <si>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</si>
  <si>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</si>
  <si>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</si>
  <si>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</si>
  <si>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</si>
  <si>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</si>
  <si>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</si>
  <si>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</si>
  <si>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</si>
  <si>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</si>
  <si>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</si>
  <si>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</si>
  <si>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</si>
  <si>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</si>
  <si>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</si>
  <si>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</si>
  <si>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</si>
  <si>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</si>
  <si>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</si>
  <si>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</si>
  <si>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</si>
  <si>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</si>
  <si>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</si>
  <si>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</si>
  <si>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</si>
  <si>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</si>
  <si>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</si>
  <si>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</si>
  <si>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</si>
  <si>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</si>
  <si>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</si>
  <si>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</si>
  <si>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</si>
  <si>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</si>
  <si>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</si>
  <si>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</si>
  <si>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</si>
  <si>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</si>
  <si>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</si>
  <si>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</si>
  <si>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</si>
  <si>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</si>
  <si>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</si>
  <si>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</si>
  <si>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</si>
  <si>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</si>
  <si>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</si>
  <si>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</si>
  <si>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</si>
  <si>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</si>
  <si>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</si>
  <si>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</si>
  <si>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</si>
  <si>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</si>
  <si>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</si>
  <si>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</si>
  <si>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</si>
  <si>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</si>
  <si>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</si>
  <si>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</si>
  <si>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</si>
  <si>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</si>
  <si>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</si>
  <si>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</si>
  <si>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</si>
  <si>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</si>
  <si>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</si>
  <si>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</si>
  <si>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</si>
  <si>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</si>
  <si>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</si>
  <si>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</si>
  <si>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</si>
  <si>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</si>
  <si>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</si>
  <si>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</si>
  <si>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</si>
  <si>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</si>
  <si>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</si>
  <si>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</si>
  <si>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</si>
  <si>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</si>
  <si>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</si>
  <si>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</si>
  <si>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</si>
  <si>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</si>
  <si>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</si>
  <si>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</si>
  <si>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</si>
  <si>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</si>
  <si>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</si>
  <si>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</si>
  <si>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</si>
  <si>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</si>
  <si>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</si>
  <si>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</si>
  <si>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</si>
  <si>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</si>
  <si>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</si>
  <si>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</si>
  <si>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</si>
  <si>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</si>
  <si>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</si>
  <si>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</si>
  <si>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</si>
  <si>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</si>
  <si>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</si>
  <si>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</si>
  <si>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</si>
  <si>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</si>
  <si>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</si>
  <si>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</si>
  <si>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</si>
  <si>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</si>
  <si>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</si>
  <si>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</si>
  <si>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</si>
  <si>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</si>
  <si>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</si>
  <si>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</si>
  <si>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</si>
  <si>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</si>
  <si>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</si>
  <si>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</si>
  <si>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</si>
  <si>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</si>
  <si>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</si>
  <si>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</si>
  <si>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</si>
  <si>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</si>
  <si>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</si>
  <si>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</si>
  <si>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</si>
  <si>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</si>
  <si>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</si>
  <si>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</si>
  <si>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</si>
  <si>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</si>
  <si>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</si>
  <si>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</si>
  <si>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</si>
  <si>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</si>
  <si>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</si>
  <si>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</si>
  <si>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</si>
  <si>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</si>
  <si>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</si>
  <si>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</si>
  <si>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</si>
  <si>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</si>
  <si>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</si>
  <si>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</si>
  <si>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</si>
  <si>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</si>
  <si>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</si>
  <si>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</si>
  <si>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</si>
  <si>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</si>
  <si>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</si>
  <si>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</si>
  <si>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</si>
  <si>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</si>
  <si>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</si>
  <si>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</si>
  <si>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</si>
  <si>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</si>
  <si>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</si>
  <si>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</si>
  <si>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</si>
  <si>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</si>
  <si>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</si>
  <si>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</si>
  <si>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</si>
  <si>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</si>
  <si>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</si>
  <si>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</si>
  <si>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</si>
  <si>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</si>
  <si>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</si>
  <si>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</si>
  <si>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</si>
  <si>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</si>
  <si>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</si>
  <si>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</si>
  <si>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</si>
  <si>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</si>
  <si>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</si>
  <si>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</si>
  <si>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</si>
  <si>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</si>
  <si>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</si>
  <si>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</si>
  <si>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</si>
  <si>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</si>
  <si>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</si>
  <si>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</si>
  <si>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</si>
  <si>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</si>
  <si>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</si>
  <si>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</si>
  <si>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</si>
  <si>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</si>
  <si>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</si>
  <si>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</si>
  <si>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</si>
  <si>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</si>
  <si>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</si>
  <si>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</si>
  <si>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</si>
  <si>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</si>
  <si>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</si>
  <si>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</si>
  <si>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</si>
  <si>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</si>
  <si>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</si>
  <si>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</si>
  <si>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</si>
  <si>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</si>
  <si>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</si>
  <si>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</si>
  <si>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</si>
  <si>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</si>
  <si>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</si>
  <si>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</si>
  <si>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</si>
  <si>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</si>
  <si>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</si>
  <si>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</si>
  <si>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</si>
  <si>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</si>
  <si>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</si>
  <si>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</si>
  <si>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</si>
  <si>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</si>
  <si>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</si>
  <si>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</si>
  <si>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</si>
  <si>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</si>
  <si>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</si>
  <si>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</si>
  <si>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</si>
  <si>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</si>
  <si>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</si>
  <si>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</si>
  <si>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</si>
  <si>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</si>
  <si>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</si>
  <si>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</si>
  <si>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</si>
  <si>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</si>
  <si>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</si>
  <si>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</si>
  <si>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</si>
  <si>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</si>
  <si>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</si>
  <si>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</si>
  <si>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</si>
  <si>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</si>
  <si>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</si>
  <si>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</si>
  <si>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</si>
  <si>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</si>
  <si>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</si>
  <si>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</si>
  <si>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</si>
  <si>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</si>
  <si>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</si>
  <si>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</si>
  <si>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</si>
  <si>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</si>
  <si>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</si>
  <si>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</si>
  <si>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</si>
  <si>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</si>
  <si>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</si>
  <si>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</si>
  <si>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</si>
  <si>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</si>
  <si>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</si>
  <si>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</si>
  <si>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</si>
  <si>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</si>
  <si>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</si>
  <si>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</si>
  <si>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</si>
  <si>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</si>
  <si>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</si>
  <si>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</si>
  <si>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</si>
  <si>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</si>
  <si>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</si>
  <si>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</si>
  <si>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</si>
  <si>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</si>
  <si>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</si>
  <si>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</si>
  <si>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</si>
  <si>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</si>
  <si>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</si>
  <si>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</si>
  <si>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</si>
  <si>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</si>
  <si>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</si>
  <si>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</si>
  <si>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</si>
  <si>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</si>
  <si>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</si>
  <si>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</si>
  <si>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</si>
  <si>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</si>
  <si>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</si>
  <si>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</si>
  <si>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</si>
  <si>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</si>
  <si>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</si>
  <si>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</si>
  <si>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</si>
  <si>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</si>
  <si>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</si>
  <si>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</si>
  <si>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</si>
  <si>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</si>
  <si>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</si>
  <si>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</si>
  <si>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</si>
  <si>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</si>
  <si>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</si>
  <si>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</si>
  <si>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</si>
  <si>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</si>
  <si>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</si>
  <si>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</si>
  <si>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</si>
  <si>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</si>
  <si>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</si>
  <si>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</si>
  <si>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</si>
  <si>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</si>
  <si>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</si>
  <si>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</si>
  <si>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</si>
  <si>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</si>
  <si>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</si>
  <si>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</si>
  <si>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</si>
  <si>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</si>
  <si>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</si>
  <si>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</si>
  <si>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</si>
  <si>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</si>
  <si>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</si>
  <si>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</si>
  <si>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</si>
  <si>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</si>
  <si>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</si>
  <si>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</si>
  <si>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</si>
  <si>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</si>
  <si>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</si>
  <si>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</si>
  <si>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</si>
  <si>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</si>
  <si>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</si>
  <si>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</si>
  <si>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</si>
  <si>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</si>
  <si>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</si>
  <si>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</si>
  <si>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</si>
  <si>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</si>
  <si>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</si>
  <si>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</si>
  <si>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</si>
  <si>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</si>
  <si>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</si>
  <si>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</si>
  <si>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</si>
  <si>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</si>
  <si>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</si>
  <si>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</si>
  <si>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</si>
  <si>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</si>
  <si>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</si>
  <si>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</si>
  <si>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</si>
  <si>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</si>
  <si>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</si>
  <si>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</si>
  <si>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</si>
  <si>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</si>
  <si>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</si>
  <si>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</si>
  <si>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</si>
  <si>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</si>
  <si>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</si>
  <si>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</si>
  <si>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</si>
  <si>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</si>
  <si>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</si>
  <si>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</si>
  <si>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</si>
  <si>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</si>
  <si>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</si>
  <si>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</si>
  <si>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</si>
  <si>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</si>
  <si>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</si>
  <si>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</si>
  <si>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</si>
  <si>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</si>
  <si>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</si>
  <si>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</si>
  <si>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</si>
  <si>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</si>
  <si>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</si>
  <si>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</si>
  <si>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</si>
  <si>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</si>
  <si>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</si>
  <si>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</si>
  <si>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</si>
  <si>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</si>
  <si>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</si>
  <si>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</si>
  <si>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</si>
  <si>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</si>
  <si>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</si>
  <si>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</si>
  <si>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</si>
  <si>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</si>
  <si>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</si>
  <si>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</si>
  <si>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</si>
  <si>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</si>
  <si>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</si>
  <si>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</si>
  <si>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</si>
  <si>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</si>
  <si>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</si>
  <si>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</si>
  <si>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</si>
  <si>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</si>
  <si>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</si>
  <si>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</si>
  <si>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</si>
  <si>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</si>
  <si>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</si>
  <si>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</si>
  <si>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</si>
  <si>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</si>
  <si>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</si>
  <si>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</si>
  <si>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</si>
  <si>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</si>
  <si>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</si>
  <si>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</si>
  <si>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</si>
  <si>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</si>
  <si>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</si>
  <si>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</si>
  <si>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</si>
  <si>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</si>
  <si>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</si>
  <si>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</si>
  <si>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</si>
  <si>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</si>
  <si>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</si>
  <si>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</si>
  <si>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</si>
  <si>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</si>
  <si>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</si>
  <si>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</si>
  <si>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</si>
  <si>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</si>
  <si>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</si>
  <si>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</si>
  <si>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</si>
  <si>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</si>
  <si>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</si>
  <si>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</si>
  <si>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</si>
  <si>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</si>
  <si>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</si>
  <si>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</si>
  <si>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</si>
  <si>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</si>
  <si>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</si>
  <si>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</si>
  <si>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</si>
  <si>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</si>
  <si>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</si>
  <si>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</si>
  <si>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</si>
  <si>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</si>
  <si>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</si>
  <si>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</si>
  <si>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</si>
  <si>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</si>
  <si>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</si>
  <si>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</si>
  <si>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</si>
  <si>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</si>
  <si>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</si>
  <si>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</si>
  <si>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</si>
  <si>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</si>
  <si>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</si>
  <si>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</si>
  <si>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</si>
  <si>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</si>
  <si>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</si>
  <si>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</si>
  <si>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</si>
  <si>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</si>
  <si>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</si>
  <si>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</si>
  <si>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</si>
  <si>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</si>
  <si>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</si>
  <si>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</si>
  <si>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</si>
  <si>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</si>
  <si>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</si>
  <si>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</si>
  <si>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</si>
  <si>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</si>
  <si>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</si>
  <si>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</si>
  <si>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</si>
  <si>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</si>
  <si>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</si>
  <si>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</si>
  <si>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</si>
  <si>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</si>
  <si>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</si>
  <si>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</si>
  <si>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</si>
  <si>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</si>
  <si>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</si>
  <si>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</si>
  <si>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</si>
  <si>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</si>
  <si>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</si>
  <si>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</si>
  <si>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</si>
  <si>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</si>
  <si>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</si>
  <si>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</si>
  <si>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</si>
  <si>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</si>
  <si>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</si>
  <si>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</si>
  <si>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</si>
  <si>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</si>
  <si>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</si>
  <si>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</si>
  <si>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</si>
  <si>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</si>
  <si>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</si>
  <si>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</si>
  <si>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</si>
  <si>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</si>
  <si>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</si>
  <si>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</si>
  <si>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</si>
  <si>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</si>
  <si>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</si>
  <si>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</si>
  <si>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</si>
  <si>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</si>
  <si>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</si>
  <si>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</si>
  <si>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</si>
  <si>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</si>
  <si>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</si>
  <si>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</si>
  <si>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</si>
  <si>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</si>
  <si>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</si>
  <si>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</si>
  <si>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</si>
  <si>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</si>
  <si>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</si>
  <si>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</si>
  <si>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</si>
  <si>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</si>
  <si>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</si>
  <si>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</si>
  <si>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</si>
  <si>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</si>
  <si>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</si>
  <si>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</si>
  <si>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</si>
  <si>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</si>
  <si>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</si>
  <si>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</si>
  <si>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</si>
  <si>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</si>
  <si>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</si>
  <si>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</si>
  <si>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</si>
  <si>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</si>
  <si>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</si>
  <si>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</si>
  <si>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</si>
  <si>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</si>
  <si>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</si>
  <si>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</si>
  <si>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</si>
  <si>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</si>
  <si>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</si>
  <si>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</si>
  <si>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</si>
  <si>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</si>
  <si>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</si>
  <si>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</si>
  <si>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</si>
  <si>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</si>
  <si>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</si>
  <si>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</si>
  <si>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</si>
  <si>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</si>
  <si>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</si>
  <si>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</si>
  <si>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</si>
  <si>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</si>
  <si>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</si>
  <si>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</si>
  <si>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</si>
  <si>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</si>
  <si>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</si>
  <si>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</si>
  <si>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</si>
  <si>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</si>
  <si>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</si>
  <si>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</si>
  <si>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</si>
  <si>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</si>
  <si>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</si>
  <si>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</si>
  <si>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</si>
  <si>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</si>
  <si>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</si>
  <si>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</si>
  <si>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</si>
  <si>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</si>
  <si>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</si>
  <si>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</si>
  <si>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</si>
  <si>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</si>
  <si>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</si>
  <si>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</si>
  <si>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</si>
  <si>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</si>
  <si>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</si>
  <si>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</si>
  <si>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</si>
  <si>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</si>
  <si>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</si>
  <si>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</si>
  <si>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</si>
  <si>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</si>
  <si>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</si>
  <si>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</si>
  <si>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</si>
  <si>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</si>
  <si>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</si>
  <si>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</si>
  <si>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</si>
  <si>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</si>
  <si>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</si>
  <si>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</si>
  <si>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</si>
  <si>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</si>
  <si>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</si>
  <si>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</si>
  <si>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</si>
  <si>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</si>
  <si>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</si>
  <si>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</si>
  <si>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</si>
  <si>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</si>
  <si>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</si>
  <si>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</si>
  <si>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</si>
  <si>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</si>
  <si>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</si>
  <si>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</si>
  <si>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</si>
  <si>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</si>
  <si>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</si>
  <si>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</si>
  <si>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</si>
  <si>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</si>
  <si>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</si>
  <si>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</si>
  <si>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</si>
  <si>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</si>
  <si>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</si>
  <si>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</si>
  <si>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</si>
  <si>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</si>
  <si>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</si>
  <si>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</si>
  <si>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</si>
  <si>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</si>
  <si>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</si>
  <si>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</si>
  <si>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</si>
  <si>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</si>
  <si>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</si>
  <si>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</si>
  <si>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</si>
  <si>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</si>
  <si>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</si>
  <si>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</si>
  <si>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</si>
  <si>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</si>
  <si>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</si>
  <si>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</si>
  <si>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</si>
  <si>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</si>
  <si>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</si>
  <si>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</si>
  <si>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</si>
  <si>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</si>
  <si>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</si>
  <si>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</si>
  <si>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</si>
  <si>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</si>
  <si>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</si>
  <si>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</si>
  <si>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</si>
  <si>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</si>
  <si>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</si>
  <si>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</si>
  <si>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</si>
  <si>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</si>
  <si>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</si>
  <si>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</si>
  <si>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</si>
  <si>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</si>
  <si>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</si>
  <si>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</si>
  <si>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</si>
  <si>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</si>
  <si>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</si>
  <si>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</si>
  <si>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</si>
  <si>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</si>
  <si>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</si>
  <si>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</si>
  <si>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</si>
  <si>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</si>
  <si>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</si>
  <si>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</si>
  <si>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</si>
  <si>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</si>
  <si>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</si>
  <si>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</si>
  <si>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</si>
  <si>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</si>
  <si>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</si>
  <si>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</si>
  <si>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</si>
  <si>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</si>
  <si>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</si>
  <si>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</si>
  <si>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</si>
  <si>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</si>
  <si>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</si>
  <si>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</si>
  <si>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</si>
  <si>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</si>
  <si>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</si>
  <si>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</si>
  <si>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</si>
  <si>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</si>
  <si>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</si>
  <si>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</si>
  <si>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</si>
  <si>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</si>
  <si>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</si>
  <si>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</si>
  <si>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</si>
  <si>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</si>
  <si>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</si>
  <si>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</si>
  <si>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</si>
  <si>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</si>
  <si>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</si>
  <si>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</si>
  <si>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</si>
  <si>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</si>
  <si>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</si>
  <si>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</si>
  <si>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</si>
  <si>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</si>
  <si>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</si>
  <si>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</si>
  <si>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</si>
  <si>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</si>
  <si>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</si>
  <si>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</si>
  <si>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</si>
  <si>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</si>
  <si>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</si>
  <si>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</si>
  <si>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</si>
  <si>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</si>
  <si>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</si>
  <si>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</si>
  <si>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</si>
  <si>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</si>
  <si>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</si>
  <si>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</si>
  <si>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</si>
  <si>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</si>
  <si>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</si>
  <si>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</si>
  <si>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</si>
  <si>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</si>
  <si>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</si>
  <si>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</si>
  <si>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</si>
  <si>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</si>
  <si>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</si>
  <si>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</si>
  <si>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</si>
  <si>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</si>
  <si>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</si>
  <si>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</si>
  <si>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</si>
  <si>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</si>
  <si>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</si>
  <si>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</si>
  <si>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</si>
  <si>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</si>
  <si>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</si>
  <si>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</si>
  <si>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</si>
  <si>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</si>
  <si>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</si>
  <si>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</si>
  <si>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</si>
  <si>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</si>
  <si>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</si>
  <si>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</si>
  <si>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</si>
  <si>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</si>
  <si>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</si>
  <si>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</si>
  <si>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</si>
  <si>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</si>
  <si>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</si>
  <si>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</si>
  <si>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</si>
  <si>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</si>
  <si>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</si>
  <si>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</si>
  <si>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</si>
  <si>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</si>
  <si>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</si>
  <si>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</si>
  <si>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</si>
  <si>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</si>
  <si>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</si>
  <si>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</si>
  <si>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</si>
  <si>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</si>
  <si>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</si>
  <si>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</si>
  <si>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</si>
  <si>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</si>
  <si>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</si>
  <si>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</si>
  <si>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</si>
  <si>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</si>
  <si>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</si>
  <si>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</si>
  <si>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</si>
  <si>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</si>
  <si>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</si>
  <si>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</si>
  <si>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</si>
  <si>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</si>
  <si>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</si>
  <si>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</si>
  <si>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</si>
  <si>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</si>
  <si>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</si>
  <si>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</si>
  <si>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</si>
  <si>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</si>
  <si>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</si>
  <si>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</si>
  <si>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</si>
  <si>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</si>
  <si>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</si>
  <si>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</si>
  <si>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</si>
  <si>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</si>
  <si>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</si>
  <si>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</si>
  <si>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</si>
  <si>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</si>
  <si>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</si>
  <si>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</si>
  <si>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</si>
  <si>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</si>
  <si>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</si>
  <si>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</si>
  <si>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</si>
  <si>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</si>
  <si>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</si>
  <si>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</si>
  <si>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</si>
  <si>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</si>
  <si>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</si>
  <si>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</si>
  <si>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</si>
  <si>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</si>
  <si>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</si>
  <si>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</si>
  <si>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</si>
  <si>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</si>
  <si>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</si>
  <si>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</si>
  <si>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</si>
  <si>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</si>
  <si>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</si>
  <si>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</si>
  <si>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</si>
  <si>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</si>
  <si>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</si>
  <si>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</si>
  <si>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</si>
  <si>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</si>
  <si>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</si>
  <si>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</si>
  <si>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</si>
  <si>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</si>
  <si>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</si>
  <si>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</si>
  <si>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</si>
  <si>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</si>
  <si>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</si>
  <si>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</si>
  <si>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</si>
  <si>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</si>
  <si>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</si>
  <si>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</si>
  <si>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</si>
  <si>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</si>
  <si>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</si>
  <si>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</si>
  <si>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</si>
  <si>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</si>
  <si>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</si>
  <si>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</si>
  <si>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</si>
  <si>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</si>
  <si>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</si>
  <si>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</si>
  <si>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</si>
  <si>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</si>
  <si>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</si>
  <si>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</si>
  <si>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</si>
  <si>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</si>
  <si>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</si>
  <si>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</si>
  <si>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</si>
  <si>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</si>
  <si>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</si>
  <si>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</si>
  <si>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</si>
  <si>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</si>
  <si>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</si>
  <si>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</si>
  <si>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</si>
  <si>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</si>
  <si>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</si>
  <si>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</si>
  <si>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</si>
  <si>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</si>
  <si>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</si>
  <si>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</si>
  <si>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</si>
  <si>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</si>
  <si>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</si>
  <si>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</si>
  <si>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</si>
  <si>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</si>
  <si>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</si>
  <si>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</si>
  <si>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</si>
  <si>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</si>
  <si>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</si>
  <si>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</si>
  <si>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</si>
  <si>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</si>
  <si>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</si>
  <si>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</si>
  <si>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</si>
  <si>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</si>
  <si>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</si>
  <si>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</si>
  <si>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</si>
  <si>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</si>
  <si>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</si>
  <si>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</si>
  <si>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</si>
  <si>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</si>
  <si>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</si>
  <si>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</si>
  <si>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</si>
  <si>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</si>
  <si>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</si>
  <si>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</si>
  <si>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</si>
  <si>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</si>
  <si>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</si>
  <si>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</si>
  <si>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</si>
  <si>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</si>
  <si>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</si>
  <si>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</si>
  <si>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</si>
  <si>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</si>
  <si>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</si>
  <si>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</si>
  <si>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</si>
  <si>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</si>
  <si>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</si>
  <si>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</si>
  <si>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</si>
  <si>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</si>
  <si>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</si>
  <si>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</si>
  <si>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</si>
  <si>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</si>
  <si>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</si>
  <si>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</si>
  <si>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</si>
  <si>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</si>
  <si>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</si>
  <si>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</si>
  <si>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</si>
  <si>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</si>
  <si>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</si>
  <si>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</si>
  <si>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</si>
  <si>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</si>
  <si>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</si>
  <si>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</si>
  <si>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</si>
  <si>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</si>
  <si>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</si>
  <si>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</si>
  <si>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</si>
  <si>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</si>
  <si>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</si>
  <si>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</si>
  <si>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</si>
  <si>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</si>
  <si>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</si>
  <si>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</si>
  <si>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</si>
  <si>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</si>
  <si>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</si>
  <si>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</si>
  <si>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</si>
  <si>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</si>
  <si>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</si>
  <si>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</si>
  <si>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</si>
  <si>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</si>
  <si>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</si>
  <si>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</si>
  <si>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</si>
  <si>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</si>
  <si>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</si>
  <si>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</si>
  <si>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</si>
  <si>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</si>
  <si>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</si>
  <si>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</si>
  <si>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</si>
  <si>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</si>
  <si>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</si>
  <si>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</si>
  <si>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</si>
  <si>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</si>
  <si>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</si>
  <si>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</si>
  <si>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</si>
  <si>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</si>
  <si>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</si>
  <si>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</si>
  <si>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</si>
  <si>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</si>
  <si>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</si>
  <si>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</si>
  <si>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</si>
  <si>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</si>
  <si>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</si>
  <si>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</si>
  <si>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</si>
  <si>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</si>
  <si>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</si>
  <si>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</si>
  <si>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</si>
  <si>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</si>
  <si>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</si>
  <si>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</si>
  <si>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</si>
  <si>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</si>
  <si>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</si>
  <si>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</si>
  <si>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</si>
  <si>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</si>
  <si>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</si>
  <si>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</si>
  <si>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</si>
  <si>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</si>
  <si>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</si>
  <si>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</si>
  <si>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</si>
  <si>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</si>
  <si>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</si>
  <si>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</si>
  <si>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</si>
  <si>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</si>
  <si>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</si>
  <si>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</si>
  <si>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</si>
  <si>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</si>
  <si>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</si>
  <si>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</si>
  <si>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</si>
  <si>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</si>
  <si>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</si>
  <si>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</si>
  <si>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</si>
  <si>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</si>
  <si>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</si>
  <si>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</si>
  <si>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</si>
  <si>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</si>
  <si>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</si>
  <si>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</si>
  <si>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</si>
  <si>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</si>
  <si>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</si>
  <si>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</si>
  <si>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</si>
  <si>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</si>
  <si>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</si>
  <si>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</si>
  <si>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</si>
  <si>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</si>
  <si>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</si>
  <si>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</si>
  <si>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</si>
  <si>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</si>
  <si>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</si>
  <si>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</si>
  <si>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</si>
  <si>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</si>
  <si>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</si>
  <si>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</si>
  <si>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</si>
  <si>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</si>
  <si>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</si>
  <si>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</si>
  <si>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</si>
  <si>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</si>
  <si>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</si>
  <si>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</si>
  <si>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</si>
  <si>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</si>
  <si>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</si>
  <si>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</si>
  <si>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</si>
  <si>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</si>
  <si>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</si>
  <si>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</si>
  <si>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</si>
  <si>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</si>
  <si>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</si>
  <si>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</si>
  <si>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</si>
  <si>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</si>
  <si>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</si>
  <si>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</si>
  <si>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</si>
  <si>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</si>
  <si>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</si>
  <si>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</si>
  <si>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</si>
  <si>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</si>
  <si>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</si>
  <si>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</si>
  <si>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</si>
  <si>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</si>
  <si>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</si>
  <si>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</si>
  <si>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</si>
  <si>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</si>
  <si>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</si>
  <si>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</si>
  <si>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</si>
  <si>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</si>
  <si>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</si>
  <si>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</si>
  <si>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</si>
  <si>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</si>
  <si>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</si>
  <si>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</si>
  <si>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</si>
  <si>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</si>
  <si>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</si>
  <si>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</si>
  <si>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</si>
  <si>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</si>
  <si>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</si>
  <si>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</si>
  <si>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</si>
  <si>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</si>
  <si>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</si>
  <si>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</si>
  <si>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</si>
  <si>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</si>
  <si>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</si>
  <si>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</si>
  <si>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</si>
  <si>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</si>
  <si>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</si>
  <si>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</si>
  <si>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</si>
  <si>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</si>
  <si>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</si>
  <si>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</si>
  <si>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</si>
  <si>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</si>
  <si>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</si>
  <si>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</si>
  <si>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</si>
  <si>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</si>
  <si>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</si>
  <si>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</si>
  <si>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</si>
  <si>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</si>
  <si>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</si>
  <si>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</si>
  <si>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</si>
  <si>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</si>
  <si>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</si>
  <si>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</si>
  <si>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</si>
  <si>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</si>
  <si>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</si>
  <si>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</si>
  <si>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</si>
  <si>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</si>
  <si>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</si>
  <si>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</si>
  <si>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</si>
  <si>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</si>
  <si>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</si>
  <si>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</si>
  <si>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</si>
  <si>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</si>
  <si>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</si>
  <si>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</si>
  <si>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</si>
  <si>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</si>
  <si>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</si>
  <si>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</si>
  <si>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</si>
  <si>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</si>
  <si>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</si>
  <si>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</si>
  <si>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</si>
  <si>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</si>
  <si>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</si>
  <si>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</si>
  <si>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</si>
  <si>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</si>
  <si>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</si>
  <si>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</si>
  <si>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</si>
  <si>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</si>
  <si>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</si>
  <si>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</si>
  <si>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</si>
  <si>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</si>
  <si>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</si>
  <si>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</si>
  <si>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</si>
  <si>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</si>
  <si>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</si>
  <si>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</si>
  <si>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</si>
  <si>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</si>
  <si>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</si>
  <si>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</si>
  <si>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</si>
  <si>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</si>
  <si>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</si>
  <si>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</si>
  <si>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</si>
  <si>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</si>
  <si>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</si>
  <si>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</si>
  <si>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</si>
  <si>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</si>
  <si>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</si>
  <si>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</si>
  <si>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</si>
  <si>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</si>
  <si>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</si>
  <si>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</si>
  <si>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</si>
  <si>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</si>
  <si>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</si>
  <si>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</si>
  <si>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</si>
  <si>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</si>
  <si>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</si>
  <si>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</si>
  <si>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</si>
  <si>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</si>
  <si>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</si>
  <si>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</si>
  <si>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</si>
  <si>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</si>
  <si>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</si>
  <si>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</si>
  <si>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</si>
  <si>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</si>
  <si>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</si>
  <si>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</si>
  <si>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</si>
  <si>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</si>
  <si>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</si>
  <si>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</si>
  <si>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</si>
  <si>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</si>
  <si>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</si>
  <si>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</si>
  <si>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</si>
  <si>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</si>
  <si>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</si>
  <si>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</si>
  <si>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</si>
  <si>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</si>
  <si>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</si>
  <si>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</si>
  <si>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</si>
  <si>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</si>
  <si>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</si>
  <si>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</si>
  <si>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</si>
  <si>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</si>
  <si>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</si>
  <si>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</si>
  <si>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</si>
  <si>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</si>
  <si>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</si>
  <si>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</si>
  <si>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</si>
  <si>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</si>
  <si>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</si>
  <si>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</si>
  <si>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</si>
  <si>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</si>
  <si>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</si>
  <si>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</si>
  <si>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</si>
  <si>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</si>
  <si>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</si>
  <si>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</si>
  <si>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</si>
  <si>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</si>
  <si>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</si>
  <si>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</si>
  <si>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</si>
  <si>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</si>
  <si>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</si>
  <si>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</si>
  <si>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</si>
  <si>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</si>
  <si>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</si>
  <si>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</si>
  <si>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</si>
  <si>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</si>
  <si>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</si>
  <si>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</si>
  <si>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</si>
  <si>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</si>
  <si>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</si>
  <si>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</si>
  <si>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</si>
  <si>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</si>
  <si>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</si>
  <si>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</si>
  <si>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</si>
  <si>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</si>
  <si>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</si>
  <si>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</si>
  <si>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</si>
  <si>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</si>
  <si>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</si>
  <si>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</si>
  <si>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</si>
  <si>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</si>
  <si>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</si>
  <si>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</si>
  <si>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</si>
  <si>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</si>
  <si>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</si>
  <si>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</si>
  <si>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</si>
  <si>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</si>
  <si>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</si>
  <si>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</si>
  <si>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</si>
  <si>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</si>
  <si>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</si>
  <si>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</si>
  <si>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</si>
  <si>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</si>
  <si>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</si>
  <si>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</si>
  <si>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</si>
  <si>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</si>
  <si>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</si>
  <si>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</si>
  <si>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</si>
  <si>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</si>
  <si>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</si>
  <si>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</si>
  <si>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</si>
  <si>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</si>
  <si>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</si>
  <si>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</si>
  <si>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</si>
  <si>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</si>
  <si>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</si>
  <si>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</si>
  <si>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</si>
  <si>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</si>
  <si>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</si>
  <si>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</si>
  <si>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</si>
  <si>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</si>
  <si>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</si>
  <si>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</si>
  <si>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</si>
  <si>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</si>
  <si>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</si>
  <si>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</si>
  <si>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</si>
  <si>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</si>
  <si>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</si>
  <si>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</si>
  <si>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</si>
  <si>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</si>
  <si>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</si>
  <si>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</si>
  <si>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</si>
  <si>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</si>
  <si>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</si>
  <si>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</si>
  <si>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</si>
  <si>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</si>
  <si>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</si>
  <si>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</si>
  <si>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</si>
  <si>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</si>
  <si>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</si>
  <si>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</si>
  <si>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</si>
  <si>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</si>
  <si>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</si>
  <si>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</si>
  <si>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</si>
  <si>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</si>
  <si>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</si>
  <si>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</si>
  <si>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</si>
  <si>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</si>
  <si>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</si>
  <si>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</si>
  <si>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</si>
  <si>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</si>
  <si>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</si>
  <si>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</si>
  <si>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</si>
  <si>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</si>
  <si>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</si>
  <si>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</si>
  <si>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</si>
  <si>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</si>
  <si>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</si>
  <si>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</si>
  <si>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</si>
  <si>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</si>
  <si>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</si>
  <si>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</si>
  <si>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</si>
  <si>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</si>
  <si>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</si>
  <si>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</si>
  <si>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</si>
  <si>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</si>
  <si>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</si>
  <si>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</si>
  <si>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</si>
  <si>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</si>
  <si>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</si>
  <si>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</si>
  <si>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</si>
  <si>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</si>
  <si>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</si>
  <si>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</si>
  <si>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</si>
  <si>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</si>
  <si>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</si>
  <si>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</si>
  <si>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</si>
  <si>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</si>
  <si>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</si>
  <si>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</si>
  <si>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</si>
  <si>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</si>
  <si>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</si>
  <si>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</si>
  <si>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</si>
  <si>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</si>
  <si>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</si>
  <si>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</si>
  <si>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</si>
  <si>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</si>
  <si>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</si>
  <si>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</si>
  <si>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</si>
  <si>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</si>
  <si>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</si>
  <si>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</si>
  <si>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</si>
  <si>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</si>
  <si>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</si>
  <si>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</si>
  <si>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</si>
  <si>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</si>
  <si>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</si>
  <si>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</si>
  <si>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</si>
  <si>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</si>
  <si>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</si>
  <si>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</si>
  <si>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</si>
  <si>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</si>
  <si>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</si>
  <si>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</si>
  <si>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</si>
  <si>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</si>
  <si>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</si>
  <si>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</si>
  <si>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</si>
  <si>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</si>
  <si>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</si>
  <si>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</si>
  <si>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</si>
  <si>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</si>
  <si>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</si>
  <si>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</si>
  <si>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</si>
  <si>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</si>
  <si>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</si>
  <si>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</si>
  <si>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</si>
  <si>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</si>
  <si>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</si>
  <si>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</si>
  <si>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</si>
  <si>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</si>
  <si>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</si>
  <si>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</si>
  <si>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</si>
  <si>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</si>
  <si>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</si>
  <si>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</si>
  <si>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</si>
  <si>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</si>
  <si>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</si>
  <si>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</si>
  <si>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</si>
  <si>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</si>
  <si>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</si>
  <si>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</si>
  <si>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</si>
  <si>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</si>
  <si>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</si>
  <si>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</si>
  <si>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</si>
  <si>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</si>
  <si>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</si>
  <si>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</si>
  <si>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</si>
  <si>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</si>
  <si>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</si>
  <si>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</si>
  <si>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</si>
  <si>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</si>
  <si>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</si>
  <si>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</si>
  <si>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</si>
  <si>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</si>
  <si>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</si>
  <si>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</si>
  <si>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</si>
  <si>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</si>
  <si>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</si>
  <si>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</si>
  <si>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</si>
  <si>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</si>
  <si>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</si>
  <si>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</si>
  <si>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</si>
  <si>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</si>
  <si>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</si>
  <si>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</si>
  <si>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</si>
  <si>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</si>
  <si>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</si>
  <si>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</si>
  <si>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</si>
  <si>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</si>
  <si>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</si>
  <si>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</si>
  <si>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</si>
  <si>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</si>
  <si>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</si>
  <si>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</si>
  <si>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</si>
  <si>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</si>
  <si>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</si>
  <si>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</si>
  <si>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</si>
  <si>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</si>
  <si>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</si>
  <si>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</si>
  <si>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</si>
  <si>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</si>
  <si>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</si>
  <si>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</si>
  <si>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</si>
  <si>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</si>
  <si>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</si>
  <si>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</si>
  <si>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</si>
  <si>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</si>
  <si>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</si>
  <si>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</si>
  <si>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</si>
  <si>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</si>
  <si>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</si>
  <si>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</si>
  <si>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</si>
  <si>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</si>
  <si>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</si>
  <si>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</si>
  <si>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</si>
  <si>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</si>
  <si>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</si>
  <si>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</si>
  <si>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</si>
  <si>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</si>
  <si>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</si>
  <si>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</si>
  <si>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</si>
  <si>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</si>
  <si>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</si>
  <si>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</si>
  <si>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</si>
  <si>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</si>
  <si>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</si>
  <si>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</si>
  <si>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</si>
  <si>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</si>
  <si>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</si>
  <si>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</si>
  <si>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</si>
  <si>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</si>
  <si>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</si>
  <si>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</si>
  <si>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</si>
  <si>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</si>
  <si>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</si>
  <si>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</si>
  <si>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</si>
  <si>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</si>
  <si>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</si>
  <si>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</si>
  <si>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</si>
  <si>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</si>
  <si>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</si>
  <si>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</si>
  <si>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</si>
  <si>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</si>
  <si>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</si>
  <si>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</si>
  <si>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</si>
  <si>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</si>
  <si>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</si>
  <si>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</si>
  <si>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</si>
  <si>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</si>
  <si>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</si>
  <si>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</si>
  <si>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</si>
  <si>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</si>
  <si>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</si>
  <si>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</si>
  <si>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</si>
  <si>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</si>
  <si>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</si>
  <si>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</si>
  <si>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</si>
  <si>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</si>
  <si>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</si>
  <si>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</si>
  <si>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</si>
  <si>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</si>
  <si>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</si>
  <si>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</si>
  <si>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</si>
  <si>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</si>
  <si>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</si>
  <si>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</si>
  <si>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</si>
  <si>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</si>
  <si>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</si>
  <si>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</si>
  <si>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</si>
  <si>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</si>
  <si>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</si>
  <si>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</si>
  <si>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</si>
  <si>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</si>
  <si>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</si>
  <si>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</si>
  <si>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</si>
  <si>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</si>
  <si>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</si>
  <si>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</si>
  <si>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</si>
  <si>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</si>
  <si>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</si>
  <si>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</si>
  <si>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</si>
  <si>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</si>
  <si>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</si>
  <si>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</si>
  <si>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</si>
  <si>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</si>
  <si>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</si>
  <si>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</si>
  <si>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</si>
  <si>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</si>
  <si>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</si>
  <si>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</si>
  <si>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</si>
  <si>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</si>
  <si>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</si>
  <si>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</si>
  <si>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</si>
  <si>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</si>
  <si>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</si>
  <si>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</si>
  <si>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</si>
  <si>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</si>
  <si>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</si>
  <si>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</si>
  <si>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</si>
  <si>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</si>
  <si>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</si>
  <si>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</si>
  <si>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</si>
  <si>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</si>
  <si>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</si>
  <si>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</si>
  <si>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</si>
  <si>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</si>
  <si>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</si>
  <si>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</si>
  <si>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</si>
  <si>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</si>
  <si>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</si>
  <si>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</si>
  <si>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</si>
  <si>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</si>
  <si>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</si>
  <si>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</si>
  <si>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</si>
  <si>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</si>
  <si>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</si>
  <si>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</si>
  <si>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</si>
  <si>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</si>
  <si>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</si>
  <si>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</si>
  <si>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</si>
  <si>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</si>
  <si>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</si>
  <si>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</si>
  <si>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</si>
  <si>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</si>
  <si>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</si>
  <si>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</si>
  <si>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</si>
  <si>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</si>
  <si>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</si>
  <si>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</si>
  <si>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</si>
  <si>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</si>
  <si>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</si>
  <si>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</si>
  <si>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</si>
  <si>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</si>
  <si>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</si>
  <si>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</si>
  <si>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</si>
  <si>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</si>
  <si>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</si>
  <si>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</si>
  <si>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</si>
  <si>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</si>
  <si>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</si>
  <si>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</si>
  <si>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</si>
  <si>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</si>
  <si>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</si>
  <si>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</si>
  <si>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</si>
  <si>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</si>
  <si>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</si>
  <si>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</si>
  <si>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</si>
  <si>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</si>
  <si>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</si>
  <si>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</si>
  <si>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</si>
  <si>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</si>
  <si>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</si>
  <si>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</si>
  <si>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</si>
  <si>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</si>
  <si>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</si>
  <si>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</si>
  <si>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</si>
  <si>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</si>
  <si>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</si>
  <si>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</si>
  <si>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</si>
  <si>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</si>
  <si>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</si>
  <si>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</si>
  <si>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</si>
  <si>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</si>
  <si>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</si>
  <si>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</si>
  <si>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</si>
  <si>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</si>
  <si>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</si>
  <si>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</si>
  <si>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</si>
  <si>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</si>
  <si>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</si>
  <si>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</si>
  <si>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</si>
  <si>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</si>
  <si>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</si>
  <si>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</si>
  <si>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</si>
  <si>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</si>
  <si>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</si>
  <si>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</si>
  <si>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</si>
  <si>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</si>
  <si>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</si>
  <si>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</si>
  <si>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</si>
  <si>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</si>
  <si>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</si>
  <si>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</si>
  <si>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</si>
  <si>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</si>
  <si>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</si>
  <si>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</si>
  <si>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</si>
  <si>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</si>
  <si>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</si>
  <si>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</si>
  <si>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</si>
  <si>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</si>
  <si>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</si>
  <si>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</si>
  <si>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</si>
  <si>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</si>
  <si>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</si>
  <si>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</si>
  <si>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</si>
  <si>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</si>
  <si>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</si>
  <si>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</si>
  <si>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</si>
  <si>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</si>
  <si>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</si>
  <si>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</si>
  <si>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</si>
  <si>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</si>
  <si>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</si>
  <si>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</si>
  <si>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</si>
  <si>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</si>
  <si>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</si>
  <si>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</si>
  <si>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</si>
  <si>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</si>
  <si>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</si>
  <si>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</si>
  <si>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</si>
  <si>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</si>
  <si>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</si>
  <si>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</si>
  <si>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</si>
  <si>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</si>
  <si>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</si>
  <si>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</si>
  <si>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</si>
  <si>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</si>
  <si>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</si>
  <si>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</si>
  <si>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</si>
  <si>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</si>
  <si>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</si>
  <si>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</si>
  <si>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</si>
  <si>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</si>
  <si>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</si>
  <si>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</si>
  <si>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</si>
  <si>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</si>
  <si>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</si>
  <si>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</si>
  <si>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</si>
  <si>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</si>
  <si>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</si>
  <si>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</si>
  <si>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</si>
  <si>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</si>
  <si>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</si>
  <si>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</si>
  <si>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</si>
  <si>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</si>
  <si>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</si>
  <si>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</si>
  <si>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</si>
  <si>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</si>
  <si>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</si>
  <si>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</si>
  <si>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</si>
  <si>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</si>
  <si>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</si>
  <si>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</si>
  <si>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</si>
  <si>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</si>
  <si>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</si>
  <si>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</si>
  <si>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</si>
  <si>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</si>
  <si>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</si>
  <si>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</si>
  <si>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</si>
  <si>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</si>
  <si>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</si>
  <si>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</si>
  <si>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</si>
  <si>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</si>
  <si>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</si>
  <si>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</si>
  <si>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</si>
  <si>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</si>
  <si>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</si>
  <si>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</si>
  <si>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</si>
  <si>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</si>
  <si>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</si>
  <si>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</si>
  <si>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</si>
  <si>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</si>
  <si>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</si>
  <si>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</si>
  <si>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</si>
  <si>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</si>
  <si>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</si>
  <si>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</si>
  <si>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</si>
  <si>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</si>
  <si>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</si>
  <si>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</si>
  <si>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</si>
  <si>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</si>
  <si>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</si>
  <si>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</si>
  <si>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</si>
  <si>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</si>
  <si>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</si>
  <si>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</si>
  <si>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</si>
  <si>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</si>
  <si>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</si>
  <si>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</si>
  <si>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</si>
  <si>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</si>
  <si>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</si>
  <si>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</si>
  <si>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</si>
  <si>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</si>
  <si>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</si>
  <si>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</si>
  <si>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</si>
  <si>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</si>
  <si>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</si>
  <si>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</si>
  <si>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</si>
  <si>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</si>
  <si>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</si>
  <si>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</si>
  <si>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</si>
  <si>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</si>
  <si>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</si>
  <si>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</si>
  <si>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</si>
  <si>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</si>
  <si>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</si>
  <si>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</si>
  <si>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</si>
  <si>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</si>
  <si>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</si>
  <si>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</si>
  <si>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</si>
  <si>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</si>
  <si>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</si>
  <si>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</si>
  <si>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</si>
  <si>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</si>
  <si>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</si>
  <si>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</si>
  <si>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</si>
  <si>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</si>
  <si>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</si>
  <si>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</si>
  <si>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</si>
  <si>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</si>
  <si>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</si>
  <si>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</si>
  <si>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</si>
  <si>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</si>
  <si>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</si>
  <si>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</si>
  <si>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</si>
  <si>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</si>
  <si>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</si>
  <si>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</si>
  <si>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</si>
  <si>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</si>
  <si>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</si>
  <si>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</si>
  <si>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</si>
  <si>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</si>
  <si>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</si>
  <si>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</si>
  <si>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</si>
  <si>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</si>
  <si>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</si>
  <si>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</si>
  <si>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</si>
  <si>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</si>
  <si>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</si>
  <si>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</si>
  <si>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</si>
  <si>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</si>
  <si>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</si>
  <si>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</si>
  <si>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</si>
  <si>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</si>
  <si>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</si>
  <si>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</si>
  <si>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</si>
  <si>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</si>
  <si>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</si>
  <si>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</si>
  <si>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</si>
  <si>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</si>
  <si>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</si>
  <si>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</si>
  <si>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</si>
  <si>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</si>
  <si>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</si>
  <si>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</si>
  <si>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</si>
  <si>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</si>
  <si>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</si>
  <si>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</si>
  <si>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</si>
  <si>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</si>
  <si>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</si>
  <si>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</si>
  <si>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</si>
  <si>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</si>
  <si>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</si>
  <si>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</si>
  <si>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</si>
  <si>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</si>
  <si>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</si>
  <si>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</si>
  <si>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</si>
  <si>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</si>
  <si>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</si>
  <si>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</si>
  <si>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</si>
  <si>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</si>
  <si>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</si>
  <si>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</si>
  <si>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</si>
  <si>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</si>
  <si>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</si>
  <si>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</si>
  <si>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</si>
  <si>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</si>
  <si>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</si>
  <si>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</si>
  <si>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</si>
  <si>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</si>
  <si>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</si>
  <si>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</si>
  <si>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</si>
  <si>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</si>
  <si>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</si>
  <si>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</si>
  <si>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</si>
  <si>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</si>
  <si>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</si>
  <si>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</si>
  <si>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</si>
  <si>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</si>
  <si>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</si>
  <si>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</si>
  <si>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</si>
  <si>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</si>
  <si>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</si>
  <si>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</si>
  <si>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</si>
  <si>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</si>
  <si>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</si>
  <si>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</si>
  <si>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</si>
  <si>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</si>
  <si>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</si>
  <si>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</si>
  <si>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</si>
  <si>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</si>
  <si>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</si>
  <si>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</si>
  <si>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</si>
  <si>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</si>
  <si>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</si>
  <si>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</si>
  <si>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</si>
  <si>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</si>
  <si>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</si>
  <si>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</si>
  <si>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</si>
  <si>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</si>
  <si>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</si>
  <si>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</si>
  <si>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</si>
  <si>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</si>
  <si>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</si>
  <si>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</si>
  <si>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</si>
  <si>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</si>
  <si>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</si>
  <si>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</si>
  <si>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</si>
  <si>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</si>
  <si>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</si>
  <si>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</si>
  <si>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</si>
  <si>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</si>
  <si>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</si>
  <si>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</si>
  <si>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</si>
  <si>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</si>
  <si>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</si>
  <si>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</si>
  <si>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</si>
  <si>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</si>
  <si>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</si>
  <si>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</si>
  <si>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</si>
  <si>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</si>
  <si>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</si>
  <si>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</si>
  <si>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</si>
  <si>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</si>
  <si>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</si>
  <si>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</si>
  <si>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</si>
  <si>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</si>
  <si>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</si>
  <si>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</si>
  <si>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</si>
  <si>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</si>
  <si>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</si>
  <si>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</si>
  <si>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</si>
  <si>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</si>
  <si>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</si>
  <si>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</si>
  <si>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</si>
  <si>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</si>
  <si>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</si>
  <si>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</si>
  <si>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</si>
  <si>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</si>
  <si>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</si>
  <si>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</si>
  <si>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</si>
  <si>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</si>
  <si>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</si>
  <si>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</si>
  <si>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</si>
  <si>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</si>
  <si>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</si>
  <si>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</si>
  <si>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Л.М. Хоцька</t>
  </si>
  <si>
    <t>Д.В. Мічуріна</t>
  </si>
  <si>
    <t>5 січня 2018 року</t>
  </si>
  <si>
    <t>2017 рік</t>
  </si>
  <si>
    <t>Корольовський районний суд м. Житомира</t>
  </si>
  <si>
    <t>10000. Житомирська область</t>
  </si>
  <si>
    <t>м. Житомир</t>
  </si>
  <si>
    <t>м-н. Соборний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</si>
</sst>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23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14</v>
      </c>
      <c r="J31" s="163">
        <f t="shared" si="2"/>
        <v>0</v>
      </c>
      <c r="K31" s="163">
        <f t="shared" si="2"/>
        <v>0</v>
      </c>
      <c r="L31" s="163">
        <f t="shared" si="2"/>
        <v>8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6</v>
      </c>
      <c r="S31" s="163">
        <f t="shared" si="2"/>
        <v>0</v>
      </c>
      <c r="T31" s="163">
        <f t="shared" si="2"/>
        <v>4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3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3</v>
      </c>
      <c r="AR31" s="163">
        <f t="shared" si="3"/>
        <v>4</v>
      </c>
      <c r="AS31" s="163">
        <f t="shared" si="3"/>
        <v>2</v>
      </c>
      <c r="AT31" s="163">
        <f t="shared" si="3"/>
        <v>0</v>
      </c>
      <c r="AU31" s="163">
        <f t="shared" si="3"/>
        <v>2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1</v>
      </c>
      <c r="BB31" s="163">
        <f t="shared" si="3"/>
        <v>1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3</v>
      </c>
      <c r="U33" s="167"/>
      <c r="V33" s="167"/>
      <c r="W33" s="167"/>
      <c r="X33" s="167"/>
      <c r="Y33" s="167"/>
      <c r="Z33" s="167">
        <v>3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3</v>
      </c>
      <c r="AR33" s="167">
        <v>3</v>
      </c>
      <c r="AS33" s="167">
        <v>2</v>
      </c>
      <c r="AT33" s="167"/>
      <c r="AU33" s="167">
        <v>2</v>
      </c>
      <c r="AV33" s="167"/>
      <c r="AW33" s="167"/>
      <c r="AX33" s="167"/>
      <c r="AY33" s="167"/>
      <c r="AZ33" s="167"/>
      <c r="BA33" s="167">
        <v>1</v>
      </c>
      <c r="BB33" s="167">
        <v>1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x14ac:dyDescent="0.2">
      <c r="A45" s="5">
        <v>32</v>
      </c>
      <c r="B45" s="10" t="s">
        <v>933</v>
      </c>
      <c r="C45" s="18" t="s">
        <v>100</v>
      </c>
      <c r="D45" s="18"/>
      <c r="E45" s="167">
        <v>1</v>
      </c>
      <c r="F45" s="167"/>
      <c r="G45" s="167"/>
      <c r="H45" s="167"/>
      <c r="I45" s="167">
        <v>1</v>
      </c>
      <c r="J45" s="167"/>
      <c r="K45" s="167"/>
      <c r="L45" s="167">
        <v>1</v>
      </c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10</v>
      </c>
      <c r="F48" s="167">
        <v>2</v>
      </c>
      <c r="G48" s="167"/>
      <c r="H48" s="167"/>
      <c r="I48" s="167">
        <v>8</v>
      </c>
      <c r="J48" s="167"/>
      <c r="K48" s="167"/>
      <c r="L48" s="167">
        <v>6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2</v>
      </c>
      <c r="G49" s="167"/>
      <c r="H49" s="167"/>
      <c r="I49" s="167">
        <v>3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1</v>
      </c>
      <c r="AR114" s="163">
        <f t="shared" si="7"/>
        <v>1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x14ac:dyDescent="0.2">
      <c r="A117" s="5">
        <v>104</v>
      </c>
      <c r="B117" s="10" t="s">
        <v>996</v>
      </c>
      <c r="C117" s="18" t="s">
        <v>133</v>
      </c>
      <c r="D117" s="18"/>
      <c r="E117" s="167">
        <v>1</v>
      </c>
      <c r="F117" s="167">
        <v>1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1</v>
      </c>
      <c r="U117" s="167"/>
      <c r="V117" s="167"/>
      <c r="W117" s="167"/>
      <c r="X117" s="167"/>
      <c r="Y117" s="167">
        <v>1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>
        <v>1</v>
      </c>
      <c r="AR117" s="167">
        <v>1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6</v>
      </c>
      <c r="F128" s="163">
        <f t="shared" si="8"/>
        <v>5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4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6</v>
      </c>
      <c r="F165" s="167">
        <v>5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4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86</v>
      </c>
      <c r="F203" s="163">
        <f t="shared" si="10"/>
        <v>81</v>
      </c>
      <c r="G203" s="163">
        <f t="shared" si="10"/>
        <v>0</v>
      </c>
      <c r="H203" s="163">
        <f t="shared" si="10"/>
        <v>1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3</v>
      </c>
      <c r="S203" s="163">
        <f t="shared" si="10"/>
        <v>0</v>
      </c>
      <c r="T203" s="163">
        <f t="shared" si="10"/>
        <v>35</v>
      </c>
      <c r="U203" s="163">
        <f t="shared" si="10"/>
        <v>2</v>
      </c>
      <c r="V203" s="163">
        <f t="shared" si="10"/>
        <v>3</v>
      </c>
      <c r="W203" s="163">
        <f t="shared" si="10"/>
        <v>9</v>
      </c>
      <c r="X203" s="163">
        <f t="shared" si="10"/>
        <v>17</v>
      </c>
      <c r="Y203" s="163">
        <f t="shared" si="10"/>
        <v>4</v>
      </c>
      <c r="Z203" s="163">
        <f t="shared" si="10"/>
        <v>0</v>
      </c>
      <c r="AA203" s="163">
        <f t="shared" si="10"/>
        <v>0</v>
      </c>
      <c r="AB203" s="163">
        <f t="shared" si="10"/>
        <v>3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1</v>
      </c>
      <c r="AG203" s="163">
        <f t="shared" si="10"/>
        <v>10</v>
      </c>
      <c r="AH203" s="163">
        <f t="shared" si="10"/>
        <v>13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18</v>
      </c>
      <c r="AL203" s="163">
        <f t="shared" si="11"/>
        <v>0</v>
      </c>
      <c r="AM203" s="163">
        <f t="shared" si="11"/>
        <v>0</v>
      </c>
      <c r="AN203" s="163">
        <f t="shared" si="11"/>
        <v>1</v>
      </c>
      <c r="AO203" s="163">
        <f t="shared" si="11"/>
        <v>0</v>
      </c>
      <c r="AP203" s="163">
        <f t="shared" si="11"/>
        <v>2</v>
      </c>
      <c r="AQ203" s="163">
        <f t="shared" si="11"/>
        <v>2</v>
      </c>
      <c r="AR203" s="163">
        <f t="shared" si="11"/>
        <v>16</v>
      </c>
      <c r="AS203" s="163">
        <f t="shared" si="11"/>
        <v>14</v>
      </c>
      <c r="AT203" s="163">
        <f t="shared" si="11"/>
        <v>0</v>
      </c>
      <c r="AU203" s="163">
        <f t="shared" si="11"/>
        <v>10</v>
      </c>
      <c r="AV203" s="163">
        <f t="shared" si="11"/>
        <v>0</v>
      </c>
      <c r="AW203" s="163">
        <f t="shared" si="11"/>
        <v>2</v>
      </c>
      <c r="AX203" s="163">
        <f t="shared" si="11"/>
        <v>1</v>
      </c>
      <c r="AY203" s="163">
        <f t="shared" si="11"/>
        <v>5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5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19</v>
      </c>
      <c r="F204" s="167">
        <v>17</v>
      </c>
      <c r="G204" s="167"/>
      <c r="H204" s="167">
        <v>1</v>
      </c>
      <c r="I204" s="167">
        <v>1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8</v>
      </c>
      <c r="AH204" s="167">
        <v>8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22</v>
      </c>
      <c r="F205" s="167">
        <v>19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/>
      <c r="R205" s="167">
        <v>3</v>
      </c>
      <c r="S205" s="167"/>
      <c r="T205" s="167">
        <v>9</v>
      </c>
      <c r="U205" s="167">
        <v>2</v>
      </c>
      <c r="V205" s="167">
        <v>3</v>
      </c>
      <c r="W205" s="167">
        <v>1</v>
      </c>
      <c r="X205" s="167">
        <v>3</v>
      </c>
      <c r="Y205" s="167"/>
      <c r="Z205" s="167"/>
      <c r="AA205" s="167"/>
      <c r="AB205" s="167">
        <v>2</v>
      </c>
      <c r="AC205" s="167"/>
      <c r="AD205" s="167"/>
      <c r="AE205" s="167"/>
      <c r="AF205" s="167"/>
      <c r="AG205" s="167"/>
      <c r="AH205" s="167">
        <v>2</v>
      </c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6</v>
      </c>
      <c r="AT205" s="167"/>
      <c r="AU205" s="167">
        <v>4</v>
      </c>
      <c r="AV205" s="167"/>
      <c r="AW205" s="167">
        <v>2</v>
      </c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13</v>
      </c>
      <c r="F206" s="167">
        <v>13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8</v>
      </c>
      <c r="U206" s="167"/>
      <c r="V206" s="167"/>
      <c r="W206" s="167">
        <v>5</v>
      </c>
      <c r="X206" s="167">
        <v>3</v>
      </c>
      <c r="Y206" s="167"/>
      <c r="Z206" s="167"/>
      <c r="AA206" s="167"/>
      <c r="AB206" s="167">
        <v>1</v>
      </c>
      <c r="AC206" s="167"/>
      <c r="AD206" s="167"/>
      <c r="AE206" s="167"/>
      <c r="AF206" s="167"/>
      <c r="AG206" s="167"/>
      <c r="AH206" s="167"/>
      <c r="AI206" s="167"/>
      <c r="AJ206" s="167"/>
      <c r="AK206" s="167">
        <v>4</v>
      </c>
      <c r="AL206" s="167"/>
      <c r="AM206" s="167"/>
      <c r="AN206" s="167"/>
      <c r="AO206" s="167"/>
      <c r="AP206" s="167"/>
      <c r="AQ206" s="167"/>
      <c r="AR206" s="167">
        <v>4</v>
      </c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16</v>
      </c>
      <c r="F210" s="167">
        <v>16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9</v>
      </c>
      <c r="U210" s="167"/>
      <c r="V210" s="167"/>
      <c r="W210" s="167"/>
      <c r="X210" s="167">
        <v>9</v>
      </c>
      <c r="Y210" s="167"/>
      <c r="Z210" s="167"/>
      <c r="AA210" s="167"/>
      <c r="AB210" s="167"/>
      <c r="AC210" s="167"/>
      <c r="AD210" s="167"/>
      <c r="AE210" s="167"/>
      <c r="AF210" s="167">
        <v>1</v>
      </c>
      <c r="AG210" s="167"/>
      <c r="AH210" s="167"/>
      <c r="AI210" s="167"/>
      <c r="AJ210" s="167"/>
      <c r="AK210" s="167">
        <v>6</v>
      </c>
      <c r="AL210" s="167"/>
      <c r="AM210" s="167"/>
      <c r="AN210" s="167"/>
      <c r="AO210" s="167"/>
      <c r="AP210" s="167"/>
      <c r="AQ210" s="167"/>
      <c r="AR210" s="167">
        <v>6</v>
      </c>
      <c r="AS210" s="167">
        <v>4</v>
      </c>
      <c r="AT210" s="167"/>
      <c r="AU210" s="167">
        <v>2</v>
      </c>
      <c r="AV210" s="167"/>
      <c r="AW210" s="167"/>
      <c r="AX210" s="167"/>
      <c r="AY210" s="167">
        <v>2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/>
      <c r="X211" s="167"/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>
        <v>1</v>
      </c>
      <c r="AT211" s="167"/>
      <c r="AU211" s="167">
        <v>1</v>
      </c>
      <c r="AV211" s="167"/>
      <c r="AW211" s="167"/>
      <c r="AX211" s="167"/>
      <c r="AY211" s="167"/>
      <c r="AZ211" s="167">
        <v>1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>
        <v>1</v>
      </c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>
        <v>1</v>
      </c>
      <c r="AT214" s="167"/>
      <c r="AU214" s="167">
        <v>1</v>
      </c>
      <c r="AV214" s="167"/>
      <c r="AW214" s="167"/>
      <c r="AX214" s="167">
        <v>1</v>
      </c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2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>
        <v>1</v>
      </c>
      <c r="AQ215" s="167">
        <v>1</v>
      </c>
      <c r="AR215" s="167">
        <v>1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4</v>
      </c>
      <c r="F224" s="167">
        <v>4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2</v>
      </c>
      <c r="AH224" s="167">
        <v>2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1</v>
      </c>
      <c r="F226" s="167">
        <v>1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1</v>
      </c>
      <c r="U226" s="167"/>
      <c r="V226" s="167"/>
      <c r="W226" s="167">
        <v>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>
        <v>1</v>
      </c>
      <c r="AO226" s="167"/>
      <c r="AP226" s="167">
        <v>1</v>
      </c>
      <c r="AQ226" s="167"/>
      <c r="AR226" s="167">
        <v>1</v>
      </c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4</v>
      </c>
      <c r="F227" s="167">
        <v>4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3</v>
      </c>
      <c r="U227" s="167"/>
      <c r="V227" s="167"/>
      <c r="W227" s="167">
        <v>1</v>
      </c>
      <c r="X227" s="167">
        <v>2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>
        <v>2</v>
      </c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9</v>
      </c>
      <c r="F249" s="163">
        <f t="shared" si="12"/>
        <v>9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9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7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7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x14ac:dyDescent="0.2">
      <c r="A264" s="5">
        <v>251</v>
      </c>
      <c r="B264" s="10" t="s">
        <v>1129</v>
      </c>
      <c r="C264" s="18" t="s">
        <v>183</v>
      </c>
      <c r="D264" s="18"/>
      <c r="E264" s="167">
        <v>7</v>
      </c>
      <c r="F264" s="167">
        <v>7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7</v>
      </c>
      <c r="AI264" s="167"/>
      <c r="AJ264" s="167"/>
      <c r="AK264" s="167"/>
      <c r="AL264" s="167"/>
      <c r="AM264" s="167"/>
      <c r="AN264" s="167"/>
      <c r="AO264" s="167"/>
      <c r="AP264" s="167"/>
      <c r="AQ264" s="167">
        <v>7</v>
      </c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7</v>
      </c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1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7</v>
      </c>
      <c r="F408" s="163">
        <f t="shared" si="16"/>
        <v>7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4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3</v>
      </c>
      <c r="F438" s="167">
        <v>3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3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2</v>
      </c>
      <c r="F439" s="167">
        <v>2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1</v>
      </c>
      <c r="U439" s="167"/>
      <c r="V439" s="167"/>
      <c r="W439" s="167">
        <v>1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x14ac:dyDescent="0.2">
      <c r="A440" s="5">
        <v>427</v>
      </c>
      <c r="B440" s="10" t="s">
        <v>1581</v>
      </c>
      <c r="C440" s="18" t="s">
        <v>1583</v>
      </c>
      <c r="D440" s="18"/>
      <c r="E440" s="167">
        <v>1</v>
      </c>
      <c r="F440" s="167">
        <v>1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>
        <v>1</v>
      </c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26</v>
      </c>
      <c r="F477" s="163">
        <f t="shared" si="20"/>
        <v>12</v>
      </c>
      <c r="G477" s="163">
        <f t="shared" si="20"/>
        <v>0</v>
      </c>
      <c r="H477" s="163">
        <f t="shared" si="20"/>
        <v>0</v>
      </c>
      <c r="I477" s="163">
        <f t="shared" si="20"/>
        <v>14</v>
      </c>
      <c r="J477" s="163">
        <f t="shared" si="20"/>
        <v>0</v>
      </c>
      <c r="K477" s="163">
        <f t="shared" si="20"/>
        <v>1</v>
      </c>
      <c r="L477" s="163">
        <f t="shared" si="20"/>
        <v>12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3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1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3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6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4</v>
      </c>
      <c r="AQ477" s="163">
        <f t="shared" si="21"/>
        <v>0</v>
      </c>
      <c r="AR477" s="163">
        <f t="shared" si="21"/>
        <v>0</v>
      </c>
      <c r="AS477" s="163">
        <f t="shared" si="21"/>
        <v>2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3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19</v>
      </c>
      <c r="F504" s="167">
        <v>5</v>
      </c>
      <c r="G504" s="167"/>
      <c r="H504" s="167"/>
      <c r="I504" s="167">
        <v>14</v>
      </c>
      <c r="J504" s="167"/>
      <c r="K504" s="167">
        <v>1</v>
      </c>
      <c r="L504" s="167">
        <v>12</v>
      </c>
      <c r="M504" s="167"/>
      <c r="N504" s="167">
        <v>1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4</v>
      </c>
      <c r="AI504" s="167"/>
      <c r="AJ504" s="167"/>
      <c r="AK504" s="167"/>
      <c r="AL504" s="167"/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>
        <v>1</v>
      </c>
      <c r="X505" s="167"/>
      <c r="Y505" s="167"/>
      <c r="Z505" s="167"/>
      <c r="AA505" s="167"/>
      <c r="AB505" s="167">
        <v>2</v>
      </c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2</v>
      </c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2</v>
      </c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1</v>
      </c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>
        <v>2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5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3</v>
      </c>
      <c r="J517" s="163">
        <f t="shared" si="22"/>
        <v>0</v>
      </c>
      <c r="K517" s="163">
        <f t="shared" si="22"/>
        <v>1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5</v>
      </c>
      <c r="F522" s="167">
        <v>2</v>
      </c>
      <c r="G522" s="167"/>
      <c r="H522" s="167"/>
      <c r="I522" s="167">
        <v>3</v>
      </c>
      <c r="J522" s="167"/>
      <c r="K522" s="167">
        <v>1</v>
      </c>
      <c r="L522" s="167">
        <v>1</v>
      </c>
      <c r="M522" s="167"/>
      <c r="N522" s="167"/>
      <c r="O522" s="167"/>
      <c r="P522" s="167"/>
      <c r="Q522" s="167"/>
      <c r="R522" s="167">
        <v>1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34</v>
      </c>
      <c r="F559" s="163">
        <f t="shared" si="24"/>
        <v>29</v>
      </c>
      <c r="G559" s="163">
        <f t="shared" si="24"/>
        <v>0</v>
      </c>
      <c r="H559" s="163">
        <f t="shared" si="24"/>
        <v>0</v>
      </c>
      <c r="I559" s="163">
        <f t="shared" si="24"/>
        <v>5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3</v>
      </c>
      <c r="S559" s="163">
        <f t="shared" si="24"/>
        <v>0</v>
      </c>
      <c r="T559" s="163">
        <f t="shared" si="24"/>
        <v>9</v>
      </c>
      <c r="U559" s="163">
        <f t="shared" si="24"/>
        <v>0</v>
      </c>
      <c r="V559" s="163">
        <f t="shared" si="24"/>
        <v>4</v>
      </c>
      <c r="W559" s="163">
        <f t="shared" si="24"/>
        <v>2</v>
      </c>
      <c r="X559" s="163">
        <f t="shared" si="24"/>
        <v>3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16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3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1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34</v>
      </c>
      <c r="F560" s="163">
        <f t="shared" si="26"/>
        <v>29</v>
      </c>
      <c r="G560" s="163">
        <f t="shared" si="26"/>
        <v>0</v>
      </c>
      <c r="H560" s="163">
        <f t="shared" si="26"/>
        <v>0</v>
      </c>
      <c r="I560" s="163">
        <f t="shared" si="26"/>
        <v>5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3</v>
      </c>
      <c r="S560" s="163">
        <f t="shared" si="26"/>
        <v>0</v>
      </c>
      <c r="T560" s="163">
        <f t="shared" si="26"/>
        <v>9</v>
      </c>
      <c r="U560" s="163">
        <f t="shared" si="26"/>
        <v>0</v>
      </c>
      <c r="V560" s="163">
        <f t="shared" si="26"/>
        <v>4</v>
      </c>
      <c r="W560" s="163">
        <f t="shared" si="26"/>
        <v>2</v>
      </c>
      <c r="X560" s="163">
        <f t="shared" si="26"/>
        <v>3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16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3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1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>
        <v>1</v>
      </c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25</v>
      </c>
      <c r="F572" s="167">
        <v>21</v>
      </c>
      <c r="G572" s="167"/>
      <c r="H572" s="167"/>
      <c r="I572" s="167">
        <v>4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3</v>
      </c>
      <c r="S572" s="167"/>
      <c r="T572" s="167">
        <v>4</v>
      </c>
      <c r="U572" s="167"/>
      <c r="V572" s="167">
        <v>2</v>
      </c>
      <c r="W572" s="167">
        <v>1</v>
      </c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16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6</v>
      </c>
      <c r="F573" s="167">
        <v>6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3</v>
      </c>
      <c r="U573" s="167"/>
      <c r="V573" s="167">
        <v>2</v>
      </c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3</v>
      </c>
      <c r="AL573" s="167"/>
      <c r="AM573" s="167"/>
      <c r="AN573" s="167"/>
      <c r="AO573" s="167"/>
      <c r="AP573" s="167"/>
      <c r="AQ573" s="167"/>
      <c r="AR573" s="167"/>
      <c r="AS573" s="167">
        <v>2</v>
      </c>
      <c r="AT573" s="167"/>
      <c r="AU573" s="167">
        <v>1</v>
      </c>
      <c r="AV573" s="167"/>
      <c r="AW573" s="167">
        <v>1</v>
      </c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/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2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x14ac:dyDescent="0.2">
      <c r="A704" s="5">
        <v>691</v>
      </c>
      <c r="B704" s="10" t="s">
        <v>428</v>
      </c>
      <c r="C704" s="18" t="s">
        <v>1615</v>
      </c>
      <c r="D704" s="18"/>
      <c r="E704" s="167">
        <v>2</v>
      </c>
      <c r="F704" s="167">
        <v>2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>
        <v>2</v>
      </c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4</v>
      </c>
      <c r="F721" s="163">
        <f t="shared" si="34"/>
        <v>4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3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1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1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2</v>
      </c>
      <c r="F740" s="167">
        <v>2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2</v>
      </c>
      <c r="AI740" s="167"/>
      <c r="AJ740" s="167"/>
      <c r="AK740" s="167"/>
      <c r="AL740" s="167"/>
      <c r="AM740" s="167"/>
      <c r="AN740" s="167"/>
      <c r="AO740" s="167">
        <v>1</v>
      </c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1</v>
      </c>
      <c r="F742" s="167">
        <v>1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>
        <v>1</v>
      </c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1</v>
      </c>
      <c r="F760" s="167">
        <v>1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1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1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1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1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/>
      <c r="X824" s="167"/>
      <c r="Y824" s="167">
        <v>1</v>
      </c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>
        <v>1</v>
      </c>
      <c r="AR824" s="167"/>
      <c r="AS824" s="167">
        <v>1</v>
      </c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3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2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1</v>
      </c>
      <c r="F860" s="167"/>
      <c r="G860" s="167"/>
      <c r="H860" s="167"/>
      <c r="I860" s="167">
        <v>1</v>
      </c>
      <c r="J860" s="167"/>
      <c r="K860" s="167"/>
      <c r="L860" s="167"/>
      <c r="M860" s="167">
        <v>1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</v>
      </c>
      <c r="F861" s="167">
        <v>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207</v>
      </c>
      <c r="F1582" s="169">
        <f t="shared" si="42"/>
        <v>164</v>
      </c>
      <c r="G1582" s="169">
        <f t="shared" si="42"/>
        <v>0</v>
      </c>
      <c r="H1582" s="169">
        <f t="shared" si="42"/>
        <v>1</v>
      </c>
      <c r="I1582" s="169">
        <f t="shared" si="42"/>
        <v>42</v>
      </c>
      <c r="J1582" s="169">
        <f t="shared" si="42"/>
        <v>0</v>
      </c>
      <c r="K1582" s="169">
        <f t="shared" si="42"/>
        <v>3</v>
      </c>
      <c r="L1582" s="169">
        <f t="shared" si="42"/>
        <v>21</v>
      </c>
      <c r="M1582" s="169">
        <f t="shared" si="42"/>
        <v>1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14</v>
      </c>
      <c r="S1582" s="169">
        <f t="shared" si="42"/>
        <v>0</v>
      </c>
      <c r="T1582" s="169">
        <f t="shared" si="42"/>
        <v>54</v>
      </c>
      <c r="U1582" s="169">
        <f t="shared" si="42"/>
        <v>2</v>
      </c>
      <c r="V1582" s="169">
        <f t="shared" si="42"/>
        <v>7</v>
      </c>
      <c r="W1582" s="169">
        <f t="shared" si="42"/>
        <v>13</v>
      </c>
      <c r="X1582" s="169">
        <f t="shared" si="42"/>
        <v>21</v>
      </c>
      <c r="Y1582" s="169">
        <f t="shared" si="42"/>
        <v>8</v>
      </c>
      <c r="Z1582" s="169">
        <f t="shared" si="42"/>
        <v>3</v>
      </c>
      <c r="AA1582" s="169">
        <f t="shared" si="42"/>
        <v>0</v>
      </c>
      <c r="AB1582" s="169">
        <f t="shared" si="42"/>
        <v>6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1</v>
      </c>
      <c r="AG1582" s="169">
        <f t="shared" si="42"/>
        <v>15</v>
      </c>
      <c r="AH1582" s="169">
        <f t="shared" si="42"/>
        <v>57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30</v>
      </c>
      <c r="AL1582" s="169">
        <f t="shared" si="43"/>
        <v>0</v>
      </c>
      <c r="AM1582" s="169">
        <f t="shared" si="43"/>
        <v>0</v>
      </c>
      <c r="AN1582" s="169">
        <f t="shared" si="43"/>
        <v>1</v>
      </c>
      <c r="AO1582" s="169">
        <f t="shared" si="43"/>
        <v>1</v>
      </c>
      <c r="AP1582" s="169">
        <f t="shared" si="43"/>
        <v>7</v>
      </c>
      <c r="AQ1582" s="169">
        <f t="shared" si="43"/>
        <v>14</v>
      </c>
      <c r="AR1582" s="169">
        <f t="shared" si="43"/>
        <v>23</v>
      </c>
      <c r="AS1582" s="169">
        <f t="shared" si="43"/>
        <v>22</v>
      </c>
      <c r="AT1582" s="169">
        <f t="shared" si="43"/>
        <v>0</v>
      </c>
      <c r="AU1582" s="169">
        <f t="shared" si="43"/>
        <v>14</v>
      </c>
      <c r="AV1582" s="169">
        <f t="shared" si="43"/>
        <v>0</v>
      </c>
      <c r="AW1582" s="169">
        <f t="shared" si="43"/>
        <v>3</v>
      </c>
      <c r="AX1582" s="169">
        <f t="shared" si="43"/>
        <v>1</v>
      </c>
      <c r="AY1582" s="169">
        <f t="shared" si="43"/>
        <v>5</v>
      </c>
      <c r="AZ1582" s="169">
        <f t="shared" si="43"/>
        <v>3</v>
      </c>
      <c r="BA1582" s="169">
        <f t="shared" si="43"/>
        <v>1</v>
      </c>
      <c r="BB1582" s="169">
        <f t="shared" si="43"/>
        <v>1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16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53</v>
      </c>
      <c r="F1583" s="163">
        <v>21</v>
      </c>
      <c r="G1583" s="163"/>
      <c r="H1583" s="163"/>
      <c r="I1583" s="163">
        <v>32</v>
      </c>
      <c r="J1583" s="163"/>
      <c r="K1583" s="163">
        <v>3</v>
      </c>
      <c r="L1583" s="163">
        <v>20</v>
      </c>
      <c r="M1583" s="163"/>
      <c r="N1583" s="163">
        <v>1</v>
      </c>
      <c r="O1583" s="163"/>
      <c r="P1583" s="163"/>
      <c r="Q1583" s="163"/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7</v>
      </c>
      <c r="AH1583" s="167">
        <v>11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>
        <v>2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88</v>
      </c>
      <c r="F1584" s="163">
        <v>77</v>
      </c>
      <c r="G1584" s="163"/>
      <c r="H1584" s="163">
        <v>1</v>
      </c>
      <c r="I1584" s="163">
        <v>10</v>
      </c>
      <c r="J1584" s="163"/>
      <c r="K1584" s="163"/>
      <c r="L1584" s="163">
        <v>1</v>
      </c>
      <c r="M1584" s="163">
        <v>1</v>
      </c>
      <c r="N1584" s="163"/>
      <c r="O1584" s="163"/>
      <c r="P1584" s="163"/>
      <c r="Q1584" s="163">
        <v>2</v>
      </c>
      <c r="R1584" s="163">
        <v>6</v>
      </c>
      <c r="S1584" s="163"/>
      <c r="T1584" s="167">
        <v>17</v>
      </c>
      <c r="U1584" s="167">
        <v>2</v>
      </c>
      <c r="V1584" s="167">
        <v>7</v>
      </c>
      <c r="W1584" s="167">
        <v>3</v>
      </c>
      <c r="X1584" s="167">
        <v>4</v>
      </c>
      <c r="Y1584" s="167">
        <v>1</v>
      </c>
      <c r="Z1584" s="167"/>
      <c r="AA1584" s="167"/>
      <c r="AB1584" s="167">
        <v>2</v>
      </c>
      <c r="AC1584" s="167"/>
      <c r="AD1584" s="167">
        <v>1</v>
      </c>
      <c r="AE1584" s="167"/>
      <c r="AF1584" s="167"/>
      <c r="AG1584" s="167">
        <v>8</v>
      </c>
      <c r="AH1584" s="167">
        <v>38</v>
      </c>
      <c r="AI1584" s="167"/>
      <c r="AJ1584" s="167"/>
      <c r="AK1584" s="167">
        <v>11</v>
      </c>
      <c r="AL1584" s="167"/>
      <c r="AM1584" s="167"/>
      <c r="AN1584" s="167"/>
      <c r="AO1584" s="167">
        <v>1</v>
      </c>
      <c r="AP1584" s="167">
        <v>1</v>
      </c>
      <c r="AQ1584" s="167">
        <v>1</v>
      </c>
      <c r="AR1584" s="167">
        <v>3</v>
      </c>
      <c r="AS1584" s="167">
        <v>10</v>
      </c>
      <c r="AT1584" s="167"/>
      <c r="AU1584" s="167">
        <v>5</v>
      </c>
      <c r="AV1584" s="167"/>
      <c r="AW1584" s="167">
        <v>3</v>
      </c>
      <c r="AX1584" s="167"/>
      <c r="AY1584" s="167">
        <v>2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49</v>
      </c>
      <c r="F1585" s="163">
        <v>49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28</v>
      </c>
      <c r="U1585" s="167"/>
      <c r="V1585" s="167"/>
      <c r="W1585" s="167">
        <v>9</v>
      </c>
      <c r="X1585" s="167">
        <v>15</v>
      </c>
      <c r="Y1585" s="167">
        <v>4</v>
      </c>
      <c r="Z1585" s="167"/>
      <c r="AA1585" s="167"/>
      <c r="AB1585" s="167">
        <v>3</v>
      </c>
      <c r="AC1585" s="167"/>
      <c r="AD1585" s="167"/>
      <c r="AE1585" s="167"/>
      <c r="AF1585" s="167">
        <v>1</v>
      </c>
      <c r="AG1585" s="167"/>
      <c r="AH1585" s="167">
        <v>1</v>
      </c>
      <c r="AI1585" s="167"/>
      <c r="AJ1585" s="167"/>
      <c r="AK1585" s="167">
        <v>16</v>
      </c>
      <c r="AL1585" s="167"/>
      <c r="AM1585" s="167"/>
      <c r="AN1585" s="167">
        <v>1</v>
      </c>
      <c r="AO1585" s="167"/>
      <c r="AP1585" s="167">
        <v>4</v>
      </c>
      <c r="AQ1585" s="167">
        <v>1</v>
      </c>
      <c r="AR1585" s="167">
        <v>14</v>
      </c>
      <c r="AS1585" s="167">
        <v>10</v>
      </c>
      <c r="AT1585" s="167"/>
      <c r="AU1585" s="167">
        <v>7</v>
      </c>
      <c r="AV1585" s="167"/>
      <c r="AW1585" s="167"/>
      <c r="AX1585" s="167">
        <v>1</v>
      </c>
      <c r="AY1585" s="167">
        <v>3</v>
      </c>
      <c r="AZ1585" s="167">
        <v>3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6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17</v>
      </c>
      <c r="F1586" s="163">
        <v>17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9</v>
      </c>
      <c r="U1586" s="167"/>
      <c r="V1586" s="167"/>
      <c r="W1586" s="167">
        <v>1</v>
      </c>
      <c r="X1586" s="167">
        <v>2</v>
      </c>
      <c r="Y1586" s="167">
        <v>3</v>
      </c>
      <c r="Z1586" s="167">
        <v>3</v>
      </c>
      <c r="AA1586" s="167"/>
      <c r="AB1586" s="167"/>
      <c r="AC1586" s="167"/>
      <c r="AD1586" s="167"/>
      <c r="AE1586" s="167"/>
      <c r="AF1586" s="167"/>
      <c r="AG1586" s="167"/>
      <c r="AH1586" s="167">
        <v>7</v>
      </c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>
        <v>12</v>
      </c>
      <c r="AR1586" s="167">
        <v>6</v>
      </c>
      <c r="AS1586" s="167">
        <v>2</v>
      </c>
      <c r="AT1586" s="167"/>
      <c r="AU1586" s="167">
        <v>2</v>
      </c>
      <c r="AV1586" s="167"/>
      <c r="AW1586" s="167"/>
      <c r="AX1586" s="167"/>
      <c r="AY1586" s="167"/>
      <c r="AZ1586" s="167"/>
      <c r="BA1586" s="167">
        <v>1</v>
      </c>
      <c r="BB1586" s="167">
        <v>1</v>
      </c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9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7</v>
      </c>
      <c r="F1588" s="163">
        <v>7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>
        <v>1</v>
      </c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1</v>
      </c>
      <c r="AI1588" s="167"/>
      <c r="AJ1588" s="167"/>
      <c r="AK1588" s="167">
        <v>4</v>
      </c>
      <c r="AL1588" s="167"/>
      <c r="AM1588" s="167"/>
      <c r="AN1588" s="167"/>
      <c r="AO1588" s="167"/>
      <c r="AP1588" s="167"/>
      <c r="AQ1588" s="167"/>
      <c r="AR1588" s="167">
        <v>2</v>
      </c>
      <c r="AS1588" s="167">
        <v>1</v>
      </c>
      <c r="AT1588" s="167"/>
      <c r="AU1588" s="167">
        <v>1</v>
      </c>
      <c r="AV1588" s="167"/>
      <c r="AW1588" s="167"/>
      <c r="AX1588" s="167">
        <v>1</v>
      </c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4</v>
      </c>
      <c r="F1589" s="163">
        <v>4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3</v>
      </c>
      <c r="U1589" s="167"/>
      <c r="V1589" s="167"/>
      <c r="W1589" s="167">
        <v>1</v>
      </c>
      <c r="X1589" s="167">
        <v>2</v>
      </c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>
        <v>1</v>
      </c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2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>
        <v>3</v>
      </c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&amp;R&amp;P&amp;C&amp;R&amp;P&amp;C&amp;CФорма № 6-8, Підрозділ: Корольовський районний суд м. Житомира, Початок періоду: 01.01.2017, Кінець періоду: 31.12.2017&amp;L97D73B6B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573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9</v>
      </c>
      <c r="F31" s="163">
        <f t="shared" si="3"/>
        <v>9</v>
      </c>
      <c r="G31" s="163">
        <f t="shared" si="3"/>
        <v>0</v>
      </c>
      <c r="H31" s="163">
        <f t="shared" si="3"/>
        <v>2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2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1</v>
      </c>
      <c r="R31" s="163">
        <f t="shared" si="3"/>
        <v>7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5</v>
      </c>
      <c r="AI31" s="163">
        <f t="shared" si="3"/>
        <v>3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2</v>
      </c>
      <c r="AP31" s="163">
        <f t="shared" si="4"/>
        <v>3</v>
      </c>
      <c r="AQ31" s="163">
        <f t="shared" si="4"/>
        <v>2</v>
      </c>
      <c r="AR31" s="163">
        <f t="shared" si="4"/>
        <v>1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3</v>
      </c>
      <c r="AX31" s="163">
        <f t="shared" si="4"/>
        <v>1</v>
      </c>
      <c r="AY31" s="163">
        <f t="shared" si="4"/>
        <v>0</v>
      </c>
      <c r="AZ31" s="163">
        <f t="shared" si="4"/>
        <v>2</v>
      </c>
      <c r="BA31" s="163">
        <f t="shared" si="4"/>
        <v>1</v>
      </c>
      <c r="BB31" s="163">
        <f t="shared" si="4"/>
        <v>0</v>
      </c>
      <c r="BC31" s="163">
        <f t="shared" si="4"/>
        <v>2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1</v>
      </c>
      <c r="BJ31" s="163">
        <f t="shared" si="4"/>
        <v>1</v>
      </c>
      <c r="BK31" s="163">
        <f t="shared" si="4"/>
        <v>0</v>
      </c>
      <c r="BL31" s="163">
        <f t="shared" si="4"/>
        <v>0</v>
      </c>
      <c r="BM31" s="163">
        <f t="shared" si="4"/>
        <v>1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>
        <v>1</v>
      </c>
      <c r="AI32" s="167"/>
      <c r="AJ32" s="163"/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3"/>
      <c r="I33" s="163">
        <v>2</v>
      </c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3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>
        <v>1</v>
      </c>
      <c r="AI33" s="167">
        <v>2</v>
      </c>
      <c r="AJ33" s="163">
        <v>2</v>
      </c>
      <c r="AK33" s="163"/>
      <c r="AL33" s="163"/>
      <c r="AM33" s="167"/>
      <c r="AN33" s="167"/>
      <c r="AO33" s="167"/>
      <c r="AP33" s="167">
        <v>1</v>
      </c>
      <c r="AQ33" s="167">
        <v>2</v>
      </c>
      <c r="AR33" s="163"/>
      <c r="AS33" s="163"/>
      <c r="AT33" s="167"/>
      <c r="AU33" s="163"/>
      <c r="AV33" s="167"/>
      <c r="AW33" s="167">
        <v>3</v>
      </c>
      <c r="AX33" s="167">
        <v>1</v>
      </c>
      <c r="AY33" s="167"/>
      <c r="AZ33" s="167">
        <v>2</v>
      </c>
      <c r="BA33" s="163">
        <v>1</v>
      </c>
      <c r="BB33" s="163"/>
      <c r="BC33" s="163">
        <v>2</v>
      </c>
      <c r="BD33" s="163"/>
      <c r="BE33" s="167"/>
      <c r="BF33" s="167"/>
      <c r="BG33" s="167"/>
      <c r="BH33" s="167">
        <v>1</v>
      </c>
      <c r="BI33" s="167">
        <v>1</v>
      </c>
      <c r="BJ33" s="167">
        <v>1</v>
      </c>
      <c r="BK33" s="167"/>
      <c r="BL33" s="167"/>
      <c r="BM33" s="167">
        <v>1</v>
      </c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3"/>
      <c r="AK48" s="163"/>
      <c r="AL48" s="163"/>
      <c r="AM48" s="167"/>
      <c r="AN48" s="167"/>
      <c r="AO48" s="167"/>
      <c r="AP48" s="167">
        <v>1</v>
      </c>
      <c r="AQ48" s="167"/>
      <c r="AR48" s="163">
        <v>1</v>
      </c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3"/>
      <c r="AK49" s="163"/>
      <c r="AL49" s="163"/>
      <c r="AM49" s="167">
        <v>1</v>
      </c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1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1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1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1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1</v>
      </c>
      <c r="AX114" s="163">
        <f t="shared" si="10"/>
        <v>0</v>
      </c>
      <c r="AY114" s="163">
        <f t="shared" si="10"/>
        <v>1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1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1</v>
      </c>
      <c r="BJ114" s="163">
        <f t="shared" si="10"/>
        <v>0</v>
      </c>
      <c r="BK114" s="163">
        <f t="shared" si="10"/>
        <v>0</v>
      </c>
      <c r="BL114" s="163">
        <f t="shared" si="10"/>
        <v>1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x14ac:dyDescent="0.2">
      <c r="A117" s="5">
        <v>104</v>
      </c>
      <c r="B117" s="10" t="s">
        <v>996</v>
      </c>
      <c r="C117" s="18" t="s">
        <v>133</v>
      </c>
      <c r="D117" s="18"/>
      <c r="E117" s="163">
        <v>1</v>
      </c>
      <c r="F117" s="167">
        <v>1</v>
      </c>
      <c r="G117" s="167"/>
      <c r="H117" s="163"/>
      <c r="I117" s="163">
        <v>1</v>
      </c>
      <c r="J117" s="167"/>
      <c r="K117" s="167"/>
      <c r="L117" s="167"/>
      <c r="M117" s="167"/>
      <c r="N117" s="163"/>
      <c r="O117" s="167"/>
      <c r="P117" s="167"/>
      <c r="Q117" s="163">
        <v>1</v>
      </c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>
        <v>1</v>
      </c>
      <c r="AK117" s="163"/>
      <c r="AL117" s="163"/>
      <c r="AM117" s="167"/>
      <c r="AN117" s="167"/>
      <c r="AO117" s="167"/>
      <c r="AP117" s="167">
        <v>1</v>
      </c>
      <c r="AQ117" s="167"/>
      <c r="AR117" s="163"/>
      <c r="AS117" s="163"/>
      <c r="AT117" s="167"/>
      <c r="AU117" s="163"/>
      <c r="AV117" s="167"/>
      <c r="AW117" s="167">
        <v>1</v>
      </c>
      <c r="AX117" s="167"/>
      <c r="AY117" s="167">
        <v>1</v>
      </c>
      <c r="AZ117" s="167"/>
      <c r="BA117" s="163"/>
      <c r="BB117" s="163"/>
      <c r="BC117" s="163">
        <v>1</v>
      </c>
      <c r="BD117" s="163"/>
      <c r="BE117" s="167"/>
      <c r="BF117" s="167"/>
      <c r="BG117" s="167"/>
      <c r="BH117" s="167"/>
      <c r="BI117" s="167">
        <v>1</v>
      </c>
      <c r="BJ117" s="167"/>
      <c r="BK117" s="167"/>
      <c r="BL117" s="167">
        <v>1</v>
      </c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5</v>
      </c>
      <c r="F128" s="163">
        <f t="shared" si="12"/>
        <v>5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1</v>
      </c>
      <c r="Q128" s="163">
        <f t="shared" si="12"/>
        <v>1</v>
      </c>
      <c r="R128" s="163">
        <f t="shared" si="12"/>
        <v>3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1</v>
      </c>
      <c r="AG128" s="163">
        <f t="shared" si="12"/>
        <v>0</v>
      </c>
      <c r="AH128" s="163">
        <f t="shared" si="12"/>
        <v>2</v>
      </c>
      <c r="AI128" s="163">
        <f t="shared" si="12"/>
        <v>2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1</v>
      </c>
      <c r="AN128" s="163">
        <f t="shared" si="13"/>
        <v>0</v>
      </c>
      <c r="AO128" s="163">
        <f t="shared" si="13"/>
        <v>1</v>
      </c>
      <c r="AP128" s="163">
        <f t="shared" si="13"/>
        <v>1</v>
      </c>
      <c r="AQ128" s="163">
        <f t="shared" si="13"/>
        <v>2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2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5</v>
      </c>
      <c r="F165" s="167">
        <v>5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>
        <v>1</v>
      </c>
      <c r="Q165" s="163">
        <v>1</v>
      </c>
      <c r="R165" s="167">
        <v>3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>
        <v>2</v>
      </c>
      <c r="AI165" s="167">
        <v>2</v>
      </c>
      <c r="AJ165" s="163"/>
      <c r="AK165" s="163"/>
      <c r="AL165" s="163"/>
      <c r="AM165" s="167">
        <v>1</v>
      </c>
      <c r="AN165" s="167"/>
      <c r="AO165" s="167">
        <v>1</v>
      </c>
      <c r="AP165" s="167">
        <v>1</v>
      </c>
      <c r="AQ165" s="167">
        <v>2</v>
      </c>
      <c r="AR165" s="163"/>
      <c r="AS165" s="163"/>
      <c r="AT165" s="167"/>
      <c r="AU165" s="163"/>
      <c r="AV165" s="167">
        <v>2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81</v>
      </c>
      <c r="F203" s="163">
        <f t="shared" si="15"/>
        <v>81</v>
      </c>
      <c r="G203" s="163">
        <f t="shared" si="15"/>
        <v>0</v>
      </c>
      <c r="H203" s="163">
        <f t="shared" si="15"/>
        <v>5</v>
      </c>
      <c r="I203" s="163">
        <f t="shared" si="15"/>
        <v>17</v>
      </c>
      <c r="J203" s="163">
        <f t="shared" si="15"/>
        <v>4</v>
      </c>
      <c r="K203" s="163">
        <f t="shared" si="15"/>
        <v>0</v>
      </c>
      <c r="L203" s="163">
        <f t="shared" si="15"/>
        <v>4</v>
      </c>
      <c r="M203" s="163">
        <f t="shared" si="15"/>
        <v>0</v>
      </c>
      <c r="N203" s="163">
        <f t="shared" si="15"/>
        <v>5</v>
      </c>
      <c r="O203" s="163">
        <f t="shared" si="15"/>
        <v>1</v>
      </c>
      <c r="P203" s="163">
        <f t="shared" si="15"/>
        <v>21</v>
      </c>
      <c r="Q203" s="163">
        <f t="shared" si="15"/>
        <v>19</v>
      </c>
      <c r="R203" s="163">
        <f t="shared" si="15"/>
        <v>32</v>
      </c>
      <c r="S203" s="163">
        <f t="shared" si="15"/>
        <v>3</v>
      </c>
      <c r="T203" s="163">
        <f t="shared" si="15"/>
        <v>0</v>
      </c>
      <c r="U203" s="163">
        <f t="shared" si="15"/>
        <v>5</v>
      </c>
      <c r="V203" s="163">
        <f t="shared" si="15"/>
        <v>1</v>
      </c>
      <c r="W203" s="163">
        <f t="shared" si="15"/>
        <v>0</v>
      </c>
      <c r="X203" s="163">
        <f t="shared" si="15"/>
        <v>3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4</v>
      </c>
      <c r="AE203" s="163">
        <f t="shared" si="15"/>
        <v>1</v>
      </c>
      <c r="AF203" s="163">
        <f t="shared" si="15"/>
        <v>0</v>
      </c>
      <c r="AG203" s="163">
        <f t="shared" si="15"/>
        <v>4</v>
      </c>
      <c r="AH203" s="163">
        <f t="shared" si="15"/>
        <v>28</v>
      </c>
      <c r="AI203" s="163">
        <f t="shared" si="15"/>
        <v>34</v>
      </c>
      <c r="AJ203" s="163">
        <f t="shared" si="15"/>
        <v>16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6</v>
      </c>
      <c r="AN203" s="163">
        <f t="shared" si="16"/>
        <v>2</v>
      </c>
      <c r="AO203" s="163">
        <f t="shared" si="16"/>
        <v>13</v>
      </c>
      <c r="AP203" s="163">
        <f t="shared" si="16"/>
        <v>37</v>
      </c>
      <c r="AQ203" s="163">
        <f t="shared" si="16"/>
        <v>17</v>
      </c>
      <c r="AR203" s="163">
        <f t="shared" si="16"/>
        <v>6</v>
      </c>
      <c r="AS203" s="163">
        <f t="shared" si="16"/>
        <v>0</v>
      </c>
      <c r="AT203" s="163">
        <f t="shared" si="16"/>
        <v>1</v>
      </c>
      <c r="AU203" s="163">
        <f t="shared" si="16"/>
        <v>5</v>
      </c>
      <c r="AV203" s="163">
        <f t="shared" si="16"/>
        <v>6</v>
      </c>
      <c r="AW203" s="163">
        <f t="shared" si="16"/>
        <v>33</v>
      </c>
      <c r="AX203" s="163">
        <f t="shared" si="16"/>
        <v>9</v>
      </c>
      <c r="AY203" s="163">
        <f t="shared" si="16"/>
        <v>14</v>
      </c>
      <c r="AZ203" s="163">
        <f t="shared" si="16"/>
        <v>10</v>
      </c>
      <c r="BA203" s="163">
        <f t="shared" si="16"/>
        <v>0</v>
      </c>
      <c r="BB203" s="163">
        <f t="shared" si="16"/>
        <v>0</v>
      </c>
      <c r="BC203" s="163">
        <f t="shared" si="16"/>
        <v>28</v>
      </c>
      <c r="BD203" s="163">
        <f t="shared" si="16"/>
        <v>0</v>
      </c>
      <c r="BE203" s="163">
        <f t="shared" si="16"/>
        <v>0</v>
      </c>
      <c r="BF203" s="163">
        <f t="shared" si="16"/>
        <v>4</v>
      </c>
      <c r="BG203" s="163">
        <f t="shared" si="16"/>
        <v>1</v>
      </c>
      <c r="BH203" s="163">
        <f t="shared" si="16"/>
        <v>17</v>
      </c>
      <c r="BI203" s="163">
        <f t="shared" si="16"/>
        <v>5</v>
      </c>
      <c r="BJ203" s="163">
        <f t="shared" si="16"/>
        <v>4</v>
      </c>
      <c r="BK203" s="163">
        <f t="shared" si="16"/>
        <v>1</v>
      </c>
      <c r="BL203" s="163">
        <f t="shared" si="16"/>
        <v>0</v>
      </c>
      <c r="BM203" s="163">
        <f t="shared" si="16"/>
        <v>6</v>
      </c>
      <c r="BN203" s="163">
        <f t="shared" si="16"/>
        <v>1</v>
      </c>
      <c r="BO203" s="163">
        <f t="shared" si="16"/>
        <v>0</v>
      </c>
      <c r="BP203" s="163">
        <f t="shared" si="16"/>
        <v>5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17</v>
      </c>
      <c r="F204" s="167">
        <v>17</v>
      </c>
      <c r="G204" s="167"/>
      <c r="H204" s="163">
        <v>2</v>
      </c>
      <c r="I204" s="163"/>
      <c r="J204" s="167"/>
      <c r="K204" s="167"/>
      <c r="L204" s="167"/>
      <c r="M204" s="167"/>
      <c r="N204" s="163">
        <v>2</v>
      </c>
      <c r="O204" s="167"/>
      <c r="P204" s="167">
        <v>4</v>
      </c>
      <c r="Q204" s="163">
        <v>2</v>
      </c>
      <c r="R204" s="167">
        <v>8</v>
      </c>
      <c r="S204" s="167">
        <v>1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>
        <v>1</v>
      </c>
      <c r="AF204" s="167"/>
      <c r="AG204" s="167"/>
      <c r="AH204" s="167">
        <v>6</v>
      </c>
      <c r="AI204" s="167">
        <v>7</v>
      </c>
      <c r="AJ204" s="163"/>
      <c r="AK204" s="163"/>
      <c r="AL204" s="163"/>
      <c r="AM204" s="167"/>
      <c r="AN204" s="167"/>
      <c r="AO204" s="167">
        <v>3</v>
      </c>
      <c r="AP204" s="167">
        <v>10</v>
      </c>
      <c r="AQ204" s="167">
        <v>2</v>
      </c>
      <c r="AR204" s="163">
        <v>2</v>
      </c>
      <c r="AS204" s="163"/>
      <c r="AT204" s="167">
        <v>1</v>
      </c>
      <c r="AU204" s="163">
        <v>2</v>
      </c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19</v>
      </c>
      <c r="F205" s="167">
        <v>19</v>
      </c>
      <c r="G205" s="167"/>
      <c r="H205" s="163">
        <v>2</v>
      </c>
      <c r="I205" s="163">
        <v>3</v>
      </c>
      <c r="J205" s="167"/>
      <c r="K205" s="167"/>
      <c r="L205" s="167"/>
      <c r="M205" s="167"/>
      <c r="N205" s="163"/>
      <c r="O205" s="167"/>
      <c r="P205" s="167">
        <v>4</v>
      </c>
      <c r="Q205" s="163">
        <v>5</v>
      </c>
      <c r="R205" s="167">
        <v>10</v>
      </c>
      <c r="S205" s="167"/>
      <c r="T205" s="167"/>
      <c r="U205" s="167">
        <v>2</v>
      </c>
      <c r="V205" s="163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>
        <v>7</v>
      </c>
      <c r="AI205" s="167">
        <v>8</v>
      </c>
      <c r="AJ205" s="163">
        <v>5</v>
      </c>
      <c r="AK205" s="163"/>
      <c r="AL205" s="163"/>
      <c r="AM205" s="167">
        <v>2</v>
      </c>
      <c r="AN205" s="167"/>
      <c r="AO205" s="167">
        <v>3</v>
      </c>
      <c r="AP205" s="167">
        <v>10</v>
      </c>
      <c r="AQ205" s="167">
        <v>4</v>
      </c>
      <c r="AR205" s="163"/>
      <c r="AS205" s="163"/>
      <c r="AT205" s="167"/>
      <c r="AU205" s="163">
        <v>1</v>
      </c>
      <c r="AV205" s="167">
        <v>1</v>
      </c>
      <c r="AW205" s="167">
        <v>12</v>
      </c>
      <c r="AX205" s="167">
        <v>3</v>
      </c>
      <c r="AY205" s="167">
        <v>5</v>
      </c>
      <c r="AZ205" s="167">
        <v>4</v>
      </c>
      <c r="BA205" s="163"/>
      <c r="BB205" s="163"/>
      <c r="BC205" s="163">
        <v>11</v>
      </c>
      <c r="BD205" s="163"/>
      <c r="BE205" s="167"/>
      <c r="BF205" s="167">
        <v>1</v>
      </c>
      <c r="BG205" s="167"/>
      <c r="BH205" s="167">
        <v>6</v>
      </c>
      <c r="BI205" s="167">
        <v>1</v>
      </c>
      <c r="BJ205" s="167">
        <v>1</v>
      </c>
      <c r="BK205" s="167"/>
      <c r="BL205" s="167"/>
      <c r="BM205" s="167">
        <v>3</v>
      </c>
      <c r="BN205" s="167">
        <v>1</v>
      </c>
      <c r="BO205" s="167"/>
      <c r="BP205" s="163">
        <v>2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13</v>
      </c>
      <c r="F206" s="167">
        <v>13</v>
      </c>
      <c r="G206" s="167"/>
      <c r="H206" s="163">
        <v>1</v>
      </c>
      <c r="I206" s="163">
        <v>7</v>
      </c>
      <c r="J206" s="167"/>
      <c r="K206" s="167"/>
      <c r="L206" s="167"/>
      <c r="M206" s="167"/>
      <c r="N206" s="163"/>
      <c r="O206" s="167"/>
      <c r="P206" s="167">
        <v>3</v>
      </c>
      <c r="Q206" s="163">
        <v>4</v>
      </c>
      <c r="R206" s="167">
        <v>5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8</v>
      </c>
      <c r="AI206" s="167">
        <v>5</v>
      </c>
      <c r="AJ206" s="163">
        <v>4</v>
      </c>
      <c r="AK206" s="163"/>
      <c r="AL206" s="163"/>
      <c r="AM206" s="167"/>
      <c r="AN206" s="167">
        <v>1</v>
      </c>
      <c r="AO206" s="167">
        <v>4</v>
      </c>
      <c r="AP206" s="167">
        <v>6</v>
      </c>
      <c r="AQ206" s="167">
        <v>2</v>
      </c>
      <c r="AR206" s="163"/>
      <c r="AS206" s="163"/>
      <c r="AT206" s="167"/>
      <c r="AU206" s="163"/>
      <c r="AV206" s="167">
        <v>2</v>
      </c>
      <c r="AW206" s="167">
        <v>7</v>
      </c>
      <c r="AX206" s="167">
        <v>2</v>
      </c>
      <c r="AY206" s="167">
        <v>4</v>
      </c>
      <c r="AZ206" s="167">
        <v>1</v>
      </c>
      <c r="BA206" s="163"/>
      <c r="BB206" s="163"/>
      <c r="BC206" s="163">
        <v>5</v>
      </c>
      <c r="BD206" s="163"/>
      <c r="BE206" s="167"/>
      <c r="BF206" s="167">
        <v>2</v>
      </c>
      <c r="BG206" s="167"/>
      <c r="BH206" s="167">
        <v>4</v>
      </c>
      <c r="BI206" s="167">
        <v>1</v>
      </c>
      <c r="BJ206" s="167"/>
      <c r="BK206" s="167">
        <v>1</v>
      </c>
      <c r="BL206" s="167"/>
      <c r="BM206" s="167">
        <v>1</v>
      </c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>
        <v>1</v>
      </c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16</v>
      </c>
      <c r="F210" s="167">
        <v>16</v>
      </c>
      <c r="G210" s="167"/>
      <c r="H210" s="163"/>
      <c r="I210" s="163">
        <v>4</v>
      </c>
      <c r="J210" s="167"/>
      <c r="K210" s="167"/>
      <c r="L210" s="167">
        <v>2</v>
      </c>
      <c r="M210" s="167"/>
      <c r="N210" s="163">
        <v>2</v>
      </c>
      <c r="O210" s="167">
        <v>1</v>
      </c>
      <c r="P210" s="167">
        <v>6</v>
      </c>
      <c r="Q210" s="163">
        <v>4</v>
      </c>
      <c r="R210" s="167">
        <v>3</v>
      </c>
      <c r="S210" s="167"/>
      <c r="T210" s="167"/>
      <c r="U210" s="167">
        <v>1</v>
      </c>
      <c r="V210" s="163"/>
      <c r="W210" s="167"/>
      <c r="X210" s="167">
        <v>1</v>
      </c>
      <c r="Y210" s="167"/>
      <c r="Z210" s="167"/>
      <c r="AA210" s="167"/>
      <c r="AB210" s="167"/>
      <c r="AC210" s="167"/>
      <c r="AD210" s="167">
        <v>2</v>
      </c>
      <c r="AE210" s="167"/>
      <c r="AF210" s="167"/>
      <c r="AG210" s="167"/>
      <c r="AH210" s="167">
        <v>6</v>
      </c>
      <c r="AI210" s="167">
        <v>6</v>
      </c>
      <c r="AJ210" s="163">
        <v>4</v>
      </c>
      <c r="AK210" s="163"/>
      <c r="AL210" s="163"/>
      <c r="AM210" s="167">
        <v>1</v>
      </c>
      <c r="AN210" s="167">
        <v>1</v>
      </c>
      <c r="AO210" s="167"/>
      <c r="AP210" s="167">
        <v>3</v>
      </c>
      <c r="AQ210" s="167">
        <v>8</v>
      </c>
      <c r="AR210" s="163">
        <v>3</v>
      </c>
      <c r="AS210" s="163"/>
      <c r="AT210" s="167"/>
      <c r="AU210" s="163">
        <v>1</v>
      </c>
      <c r="AV210" s="167">
        <v>1</v>
      </c>
      <c r="AW210" s="167">
        <v>9</v>
      </c>
      <c r="AX210" s="167">
        <v>2</v>
      </c>
      <c r="AY210" s="167">
        <v>4</v>
      </c>
      <c r="AZ210" s="167">
        <v>3</v>
      </c>
      <c r="BA210" s="163"/>
      <c r="BB210" s="163"/>
      <c r="BC210" s="163">
        <v>7</v>
      </c>
      <c r="BD210" s="163"/>
      <c r="BE210" s="167"/>
      <c r="BF210" s="167">
        <v>1</v>
      </c>
      <c r="BG210" s="167">
        <v>1</v>
      </c>
      <c r="BH210" s="167">
        <v>5</v>
      </c>
      <c r="BI210" s="167">
        <v>1</v>
      </c>
      <c r="BJ210" s="167">
        <v>1</v>
      </c>
      <c r="BK210" s="167"/>
      <c r="BL210" s="167"/>
      <c r="BM210" s="167">
        <v>2</v>
      </c>
      <c r="BN210" s="167"/>
      <c r="BO210" s="167"/>
      <c r="BP210" s="163">
        <v>1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>
        <v>1</v>
      </c>
      <c r="J211" s="167"/>
      <c r="K211" s="167"/>
      <c r="L211" s="167">
        <v>1</v>
      </c>
      <c r="M211" s="167"/>
      <c r="N211" s="163"/>
      <c r="O211" s="167"/>
      <c r="P211" s="167"/>
      <c r="Q211" s="163">
        <v>1</v>
      </c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>
        <v>1</v>
      </c>
      <c r="AI211" s="167"/>
      <c r="AJ211" s="163"/>
      <c r="AK211" s="163"/>
      <c r="AL211" s="163"/>
      <c r="AM211" s="167"/>
      <c r="AN211" s="167"/>
      <c r="AO211" s="167">
        <v>1</v>
      </c>
      <c r="AP211" s="167"/>
      <c r="AQ211" s="167"/>
      <c r="AR211" s="163"/>
      <c r="AS211" s="163"/>
      <c r="AT211" s="167"/>
      <c r="AU211" s="163"/>
      <c r="AV211" s="167"/>
      <c r="AW211" s="167">
        <v>1</v>
      </c>
      <c r="AX211" s="167"/>
      <c r="AY211" s="167">
        <v>1</v>
      </c>
      <c r="AZ211" s="167"/>
      <c r="BA211" s="163"/>
      <c r="BB211" s="163"/>
      <c r="BC211" s="163">
        <v>1</v>
      </c>
      <c r="BD211" s="163"/>
      <c r="BE211" s="167"/>
      <c r="BF211" s="167"/>
      <c r="BG211" s="167"/>
      <c r="BH211" s="167"/>
      <c r="BI211" s="167">
        <v>1</v>
      </c>
      <c r="BJ211" s="167">
        <v>1</v>
      </c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>
        <v>1</v>
      </c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>
        <v>1</v>
      </c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>
        <v>1</v>
      </c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>
        <v>1</v>
      </c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>
        <v>1</v>
      </c>
      <c r="J215" s="167"/>
      <c r="K215" s="167"/>
      <c r="L215" s="167">
        <v>1</v>
      </c>
      <c r="M215" s="167"/>
      <c r="N215" s="163"/>
      <c r="O215" s="167"/>
      <c r="P215" s="167"/>
      <c r="Q215" s="163"/>
      <c r="R215" s="167">
        <v>2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2</v>
      </c>
      <c r="AJ215" s="163">
        <v>2</v>
      </c>
      <c r="AK215" s="163"/>
      <c r="AL215" s="163"/>
      <c r="AM215" s="167"/>
      <c r="AN215" s="167"/>
      <c r="AO215" s="167"/>
      <c r="AP215" s="167">
        <v>2</v>
      </c>
      <c r="AQ215" s="167"/>
      <c r="AR215" s="163"/>
      <c r="AS215" s="163"/>
      <c r="AT215" s="167"/>
      <c r="AU215" s="163"/>
      <c r="AV215" s="167"/>
      <c r="AW215" s="167">
        <v>2</v>
      </c>
      <c r="AX215" s="167">
        <v>1</v>
      </c>
      <c r="AY215" s="167"/>
      <c r="AZ215" s="167">
        <v>1</v>
      </c>
      <c r="BA215" s="163"/>
      <c r="BB215" s="163"/>
      <c r="BC215" s="163">
        <v>2</v>
      </c>
      <c r="BD215" s="163"/>
      <c r="BE215" s="167"/>
      <c r="BF215" s="167"/>
      <c r="BG215" s="167"/>
      <c r="BH215" s="167">
        <v>1</v>
      </c>
      <c r="BI215" s="167">
        <v>1</v>
      </c>
      <c r="BJ215" s="167">
        <v>1</v>
      </c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>
        <v>1</v>
      </c>
      <c r="J216" s="167"/>
      <c r="K216" s="167"/>
      <c r="L216" s="167"/>
      <c r="M216" s="167"/>
      <c r="N216" s="163"/>
      <c r="O216" s="167"/>
      <c r="P216" s="167"/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/>
      <c r="AP216" s="167">
        <v>1</v>
      </c>
      <c r="AQ216" s="167"/>
      <c r="AR216" s="163"/>
      <c r="AS216" s="163"/>
      <c r="AT216" s="167"/>
      <c r="AU216" s="163"/>
      <c r="AV216" s="167"/>
      <c r="AW216" s="167">
        <v>1</v>
      </c>
      <c r="AX216" s="167"/>
      <c r="AY216" s="167"/>
      <c r="AZ216" s="167">
        <v>1</v>
      </c>
      <c r="BA216" s="163"/>
      <c r="BB216" s="163"/>
      <c r="BC216" s="163">
        <v>1</v>
      </c>
      <c r="BD216" s="163"/>
      <c r="BE216" s="167"/>
      <c r="BF216" s="167"/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4</v>
      </c>
      <c r="F224" s="167">
        <v>4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3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4</v>
      </c>
      <c r="AJ224" s="163"/>
      <c r="AK224" s="163"/>
      <c r="AL224" s="163"/>
      <c r="AM224" s="167"/>
      <c r="AN224" s="167"/>
      <c r="AO224" s="167"/>
      <c r="AP224" s="167">
        <v>3</v>
      </c>
      <c r="AQ224" s="167">
        <v>1</v>
      </c>
      <c r="AR224" s="163"/>
      <c r="AS224" s="163"/>
      <c r="AT224" s="167"/>
      <c r="AU224" s="163">
        <v>1</v>
      </c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>
        <v>1</v>
      </c>
      <c r="F226" s="167">
        <v>1</v>
      </c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>
        <v>1</v>
      </c>
      <c r="R226" s="167"/>
      <c r="S226" s="167"/>
      <c r="T226" s="167"/>
      <c r="U226" s="167"/>
      <c r="V226" s="163">
        <v>1</v>
      </c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>
        <v>1</v>
      </c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4</v>
      </c>
      <c r="F227" s="167">
        <v>4</v>
      </c>
      <c r="G227" s="167"/>
      <c r="H227" s="163"/>
      <c r="I227" s="163"/>
      <c r="J227" s="167">
        <v>4</v>
      </c>
      <c r="K227" s="167"/>
      <c r="L227" s="167"/>
      <c r="M227" s="167"/>
      <c r="N227" s="163"/>
      <c r="O227" s="167"/>
      <c r="P227" s="167"/>
      <c r="Q227" s="163"/>
      <c r="R227" s="167">
        <v>3</v>
      </c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>
        <v>3</v>
      </c>
      <c r="AH227" s="167"/>
      <c r="AI227" s="167">
        <v>1</v>
      </c>
      <c r="AJ227" s="163"/>
      <c r="AK227" s="163"/>
      <c r="AL227" s="163"/>
      <c r="AM227" s="167">
        <v>2</v>
      </c>
      <c r="AN227" s="167"/>
      <c r="AO227" s="167"/>
      <c r="AP227" s="167">
        <v>2</v>
      </c>
      <c r="AQ227" s="167"/>
      <c r="AR227" s="163"/>
      <c r="AS227" s="163"/>
      <c r="AT227" s="167"/>
      <c r="AU227" s="163"/>
      <c r="AV227" s="167">
        <v>1</v>
      </c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>
        <v>1</v>
      </c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>
        <v>1</v>
      </c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9</v>
      </c>
      <c r="F249" s="163">
        <f t="shared" si="18"/>
        <v>9</v>
      </c>
      <c r="G249" s="163">
        <f t="shared" si="18"/>
        <v>0</v>
      </c>
      <c r="H249" s="163">
        <f t="shared" si="18"/>
        <v>1</v>
      </c>
      <c r="I249" s="163">
        <f t="shared" si="18"/>
        <v>7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2</v>
      </c>
      <c r="R249" s="163">
        <f t="shared" si="18"/>
        <v>7</v>
      </c>
      <c r="S249" s="163">
        <f t="shared" si="18"/>
        <v>0</v>
      </c>
      <c r="T249" s="163">
        <f t="shared" si="18"/>
        <v>0</v>
      </c>
      <c r="U249" s="163">
        <f t="shared" si="18"/>
        <v>2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3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3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4</v>
      </c>
      <c r="AN249" s="163">
        <f t="shared" si="19"/>
        <v>1</v>
      </c>
      <c r="AO249" s="163">
        <f t="shared" si="19"/>
        <v>0</v>
      </c>
      <c r="AP249" s="163">
        <f t="shared" si="19"/>
        <v>4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1</v>
      </c>
      <c r="AW249" s="163">
        <f t="shared" si="19"/>
        <v>1</v>
      </c>
      <c r="AX249" s="163">
        <f t="shared" si="19"/>
        <v>0</v>
      </c>
      <c r="AY249" s="163">
        <f t="shared" si="19"/>
        <v>0</v>
      </c>
      <c r="AZ249" s="163">
        <f t="shared" si="19"/>
        <v>1</v>
      </c>
      <c r="BA249" s="163">
        <f t="shared" si="19"/>
        <v>0</v>
      </c>
      <c r="BB249" s="163">
        <f t="shared" si="19"/>
        <v>0</v>
      </c>
      <c r="BC249" s="163">
        <f t="shared" si="19"/>
        <v>1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1</v>
      </c>
      <c r="BJ249" s="163">
        <f t="shared" si="19"/>
        <v>1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x14ac:dyDescent="0.2">
      <c r="A264" s="5">
        <v>251</v>
      </c>
      <c r="B264" s="10" t="s">
        <v>1129</v>
      </c>
      <c r="C264" s="18" t="s">
        <v>183</v>
      </c>
      <c r="D264" s="18"/>
      <c r="E264" s="163">
        <v>7</v>
      </c>
      <c r="F264" s="167">
        <v>7</v>
      </c>
      <c r="G264" s="167"/>
      <c r="H264" s="163">
        <v>1</v>
      </c>
      <c r="I264" s="163">
        <v>7</v>
      </c>
      <c r="J264" s="167"/>
      <c r="K264" s="167"/>
      <c r="L264" s="167"/>
      <c r="M264" s="167"/>
      <c r="N264" s="163"/>
      <c r="O264" s="167"/>
      <c r="P264" s="167"/>
      <c r="Q264" s="163"/>
      <c r="R264" s="167">
        <v>7</v>
      </c>
      <c r="S264" s="167"/>
      <c r="T264" s="167"/>
      <c r="U264" s="167">
        <v>2</v>
      </c>
      <c r="V264" s="163"/>
      <c r="W264" s="167"/>
      <c r="X264" s="167"/>
      <c r="Y264" s="167"/>
      <c r="Z264" s="167"/>
      <c r="AA264" s="167"/>
      <c r="AB264" s="167">
        <v>2</v>
      </c>
      <c r="AC264" s="167"/>
      <c r="AD264" s="167"/>
      <c r="AE264" s="167"/>
      <c r="AF264" s="167"/>
      <c r="AG264" s="167"/>
      <c r="AH264" s="167">
        <v>3</v>
      </c>
      <c r="AI264" s="167"/>
      <c r="AJ264" s="163"/>
      <c r="AK264" s="163"/>
      <c r="AL264" s="163"/>
      <c r="AM264" s="167">
        <v>4</v>
      </c>
      <c r="AN264" s="167">
        <v>1</v>
      </c>
      <c r="AO264" s="167"/>
      <c r="AP264" s="167">
        <v>2</v>
      </c>
      <c r="AQ264" s="167"/>
      <c r="AR264" s="163"/>
      <c r="AS264" s="163"/>
      <c r="AT264" s="167"/>
      <c r="AU264" s="163"/>
      <c r="AV264" s="167">
        <v>1</v>
      </c>
      <c r="AW264" s="167">
        <v>1</v>
      </c>
      <c r="AX264" s="167"/>
      <c r="AY264" s="167"/>
      <c r="AZ264" s="167">
        <v>1</v>
      </c>
      <c r="BA264" s="163"/>
      <c r="BB264" s="163"/>
      <c r="BC264" s="163">
        <v>1</v>
      </c>
      <c r="BD264" s="163"/>
      <c r="BE264" s="167"/>
      <c r="BF264" s="167"/>
      <c r="BG264" s="167"/>
      <c r="BH264" s="167"/>
      <c r="BI264" s="167">
        <v>1</v>
      </c>
      <c r="BJ264" s="167">
        <v>1</v>
      </c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>
        <v>1</v>
      </c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>
        <v>1</v>
      </c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>
        <v>1</v>
      </c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>
        <v>1</v>
      </c>
      <c r="AJ266" s="163"/>
      <c r="AK266" s="163"/>
      <c r="AL266" s="163"/>
      <c r="AM266" s="167"/>
      <c r="AN266" s="167"/>
      <c r="AO266" s="167"/>
      <c r="AP266" s="167">
        <v>1</v>
      </c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7</v>
      </c>
      <c r="F408" s="163">
        <f t="shared" si="24"/>
        <v>7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2</v>
      </c>
      <c r="Q408" s="163">
        <f t="shared" si="24"/>
        <v>1</v>
      </c>
      <c r="R408" s="163">
        <f t="shared" si="24"/>
        <v>4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3</v>
      </c>
      <c r="AI408" s="163">
        <f t="shared" si="24"/>
        <v>3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2</v>
      </c>
      <c r="AQ408" s="163">
        <f t="shared" si="25"/>
        <v>3</v>
      </c>
      <c r="AR408" s="163">
        <f t="shared" si="25"/>
        <v>1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2</v>
      </c>
      <c r="AX408" s="163">
        <f t="shared" si="25"/>
        <v>2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2</v>
      </c>
      <c r="BG408" s="163">
        <f t="shared" si="25"/>
        <v>0</v>
      </c>
      <c r="BH408" s="163">
        <f t="shared" si="25"/>
        <v>2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>
        <v>1</v>
      </c>
      <c r="AI437" s="167"/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3</v>
      </c>
      <c r="F438" s="167">
        <v>3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>
        <v>1</v>
      </c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>
        <v>2</v>
      </c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>
        <v>2</v>
      </c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2</v>
      </c>
      <c r="F439" s="167">
        <v>2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2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>
        <v>1</v>
      </c>
      <c r="AH439" s="167"/>
      <c r="AI439" s="167">
        <v>1</v>
      </c>
      <c r="AJ439" s="163">
        <v>1</v>
      </c>
      <c r="AK439" s="167"/>
      <c r="AL439" s="163"/>
      <c r="AM439" s="167"/>
      <c r="AN439" s="167"/>
      <c r="AO439" s="163"/>
      <c r="AP439" s="163"/>
      <c r="AQ439" s="167">
        <v>1</v>
      </c>
      <c r="AR439" s="167">
        <v>1</v>
      </c>
      <c r="AS439" s="167"/>
      <c r="AT439" s="167"/>
      <c r="AU439" s="163"/>
      <c r="AV439" s="167"/>
      <c r="AW439" s="163">
        <v>2</v>
      </c>
      <c r="AX439" s="167">
        <v>2</v>
      </c>
      <c r="AY439" s="167"/>
      <c r="AZ439" s="163"/>
      <c r="BA439" s="163"/>
      <c r="BB439" s="167"/>
      <c r="BC439" s="167"/>
      <c r="BD439" s="167"/>
      <c r="BE439" s="167"/>
      <c r="BF439" s="163">
        <v>2</v>
      </c>
      <c r="BG439" s="167"/>
      <c r="BH439" s="163">
        <v>2</v>
      </c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x14ac:dyDescent="0.2">
      <c r="A440" s="5">
        <v>427</v>
      </c>
      <c r="B440" s="10" t="s">
        <v>1581</v>
      </c>
      <c r="C440" s="18" t="s">
        <v>1583</v>
      </c>
      <c r="D440" s="18"/>
      <c r="E440" s="163">
        <v>1</v>
      </c>
      <c r="F440" s="167">
        <v>1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>
        <v>1</v>
      </c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1</v>
      </c>
      <c r="AJ440" s="163"/>
      <c r="AK440" s="167"/>
      <c r="AL440" s="163"/>
      <c r="AM440" s="167"/>
      <c r="AN440" s="167"/>
      <c r="AO440" s="163"/>
      <c r="AP440" s="163">
        <v>1</v>
      </c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12</v>
      </c>
      <c r="F477" s="163">
        <f t="shared" si="30"/>
        <v>12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3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4</v>
      </c>
      <c r="Q477" s="163">
        <f t="shared" si="30"/>
        <v>3</v>
      </c>
      <c r="R477" s="163">
        <f t="shared" si="30"/>
        <v>3</v>
      </c>
      <c r="S477" s="163">
        <f t="shared" si="30"/>
        <v>2</v>
      </c>
      <c r="T477" s="163">
        <f t="shared" si="30"/>
        <v>0</v>
      </c>
      <c r="U477" s="163">
        <f t="shared" si="30"/>
        <v>3</v>
      </c>
      <c r="V477" s="163">
        <f t="shared" si="30"/>
        <v>0</v>
      </c>
      <c r="W477" s="163">
        <f t="shared" si="30"/>
        <v>1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1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2</v>
      </c>
      <c r="AI477" s="163">
        <f t="shared" si="30"/>
        <v>5</v>
      </c>
      <c r="AJ477" s="163">
        <f t="shared" si="30"/>
        <v>2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3</v>
      </c>
      <c r="AN477" s="163">
        <f t="shared" si="31"/>
        <v>0</v>
      </c>
      <c r="AO477" s="163">
        <f t="shared" si="31"/>
        <v>1</v>
      </c>
      <c r="AP477" s="163">
        <f t="shared" si="31"/>
        <v>5</v>
      </c>
      <c r="AQ477" s="163">
        <f t="shared" si="31"/>
        <v>3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3</v>
      </c>
      <c r="AX477" s="163">
        <f t="shared" si="31"/>
        <v>1</v>
      </c>
      <c r="AY477" s="163">
        <f t="shared" si="31"/>
        <v>1</v>
      </c>
      <c r="AZ477" s="163">
        <f t="shared" si="31"/>
        <v>1</v>
      </c>
      <c r="BA477" s="163">
        <f t="shared" si="31"/>
        <v>0</v>
      </c>
      <c r="BB477" s="163">
        <f t="shared" si="31"/>
        <v>0</v>
      </c>
      <c r="BC477" s="163">
        <f t="shared" si="31"/>
        <v>1</v>
      </c>
      <c r="BD477" s="163">
        <f t="shared" si="31"/>
        <v>1</v>
      </c>
      <c r="BE477" s="163">
        <f t="shared" si="31"/>
        <v>0</v>
      </c>
      <c r="BF477" s="163">
        <f t="shared" si="31"/>
        <v>1</v>
      </c>
      <c r="BG477" s="163">
        <f t="shared" si="31"/>
        <v>0</v>
      </c>
      <c r="BH477" s="163">
        <f t="shared" si="31"/>
        <v>1</v>
      </c>
      <c r="BI477" s="163">
        <f t="shared" si="31"/>
        <v>1</v>
      </c>
      <c r="BJ477" s="163">
        <f t="shared" si="31"/>
        <v>0</v>
      </c>
      <c r="BK477" s="163">
        <f t="shared" si="31"/>
        <v>1</v>
      </c>
      <c r="BL477" s="163">
        <f t="shared" si="31"/>
        <v>0</v>
      </c>
      <c r="BM477" s="163">
        <f t="shared" si="31"/>
        <v>1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5</v>
      </c>
      <c r="F504" s="167">
        <v>5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2</v>
      </c>
      <c r="R504" s="167">
        <v>2</v>
      </c>
      <c r="S504" s="167">
        <v>1</v>
      </c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>
        <v>3</v>
      </c>
      <c r="AJ504" s="163">
        <v>1</v>
      </c>
      <c r="AK504" s="163"/>
      <c r="AL504" s="163"/>
      <c r="AM504" s="167">
        <v>2</v>
      </c>
      <c r="AN504" s="167"/>
      <c r="AO504" s="167">
        <v>1</v>
      </c>
      <c r="AP504" s="167"/>
      <c r="AQ504" s="167">
        <v>2</v>
      </c>
      <c r="AR504" s="163"/>
      <c r="AS504" s="163"/>
      <c r="AT504" s="167"/>
      <c r="AU504" s="163"/>
      <c r="AV504" s="167"/>
      <c r="AW504" s="167">
        <v>1</v>
      </c>
      <c r="AX504" s="167">
        <v>1</v>
      </c>
      <c r="AY504" s="167"/>
      <c r="AZ504" s="167"/>
      <c r="BA504" s="163"/>
      <c r="BB504" s="163"/>
      <c r="BC504" s="163"/>
      <c r="BD504" s="163"/>
      <c r="BE504" s="167"/>
      <c r="BF504" s="167">
        <v>1</v>
      </c>
      <c r="BG504" s="167"/>
      <c r="BH504" s="167"/>
      <c r="BI504" s="167">
        <v>1</v>
      </c>
      <c r="BJ504" s="167"/>
      <c r="BK504" s="167">
        <v>1</v>
      </c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>
        <v>1</v>
      </c>
      <c r="S505" s="167">
        <v>1</v>
      </c>
      <c r="T505" s="167"/>
      <c r="U505" s="167">
        <v>2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2</v>
      </c>
      <c r="AQ505" s="167">
        <v>1</v>
      </c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2</v>
      </c>
      <c r="Q509" s="163"/>
      <c r="R509" s="167"/>
      <c r="S509" s="167"/>
      <c r="T509" s="167"/>
      <c r="U509" s="167"/>
      <c r="V509" s="163"/>
      <c r="W509" s="167">
        <v>1</v>
      </c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3"/>
      <c r="AK509" s="163"/>
      <c r="AL509" s="163"/>
      <c r="AM509" s="167">
        <v>1</v>
      </c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>
        <v>1</v>
      </c>
      <c r="Q510" s="163">
        <v>1</v>
      </c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>
        <v>1</v>
      </c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>
        <v>2</v>
      </c>
      <c r="AX510" s="167"/>
      <c r="AY510" s="167">
        <v>1</v>
      </c>
      <c r="AZ510" s="167">
        <v>1</v>
      </c>
      <c r="BA510" s="163"/>
      <c r="BB510" s="163"/>
      <c r="BC510" s="163">
        <v>1</v>
      </c>
      <c r="BD510" s="163">
        <v>1</v>
      </c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>
        <v>1</v>
      </c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1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1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1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>
        <v>1</v>
      </c>
      <c r="R522" s="167">
        <v>1</v>
      </c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3"/>
      <c r="AK522" s="163"/>
      <c r="AL522" s="163"/>
      <c r="AM522" s="167"/>
      <c r="AN522" s="167"/>
      <c r="AO522" s="167">
        <v>1</v>
      </c>
      <c r="AP522" s="167">
        <v>1</v>
      </c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29</v>
      </c>
      <c r="F559" s="163">
        <f t="shared" si="36"/>
        <v>29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1</v>
      </c>
      <c r="M559" s="163">
        <f t="shared" si="36"/>
        <v>0</v>
      </c>
      <c r="N559" s="163">
        <f t="shared" si="36"/>
        <v>0</v>
      </c>
      <c r="O559" s="163">
        <f t="shared" si="36"/>
        <v>1</v>
      </c>
      <c r="P559" s="163">
        <f t="shared" si="36"/>
        <v>3</v>
      </c>
      <c r="Q559" s="163">
        <f t="shared" si="36"/>
        <v>8</v>
      </c>
      <c r="R559" s="163">
        <f t="shared" si="36"/>
        <v>17</v>
      </c>
      <c r="S559" s="163">
        <f t="shared" si="36"/>
        <v>0</v>
      </c>
      <c r="T559" s="163">
        <f t="shared" si="36"/>
        <v>0</v>
      </c>
      <c r="U559" s="163">
        <f t="shared" si="36"/>
        <v>6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3</v>
      </c>
      <c r="AH559" s="163">
        <f t="shared" si="36"/>
        <v>8</v>
      </c>
      <c r="AI559" s="163">
        <f t="shared" si="36"/>
        <v>12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2</v>
      </c>
      <c r="AN559" s="163">
        <f t="shared" si="37"/>
        <v>2</v>
      </c>
      <c r="AO559" s="163">
        <f t="shared" si="37"/>
        <v>9</v>
      </c>
      <c r="AP559" s="163">
        <f t="shared" si="37"/>
        <v>13</v>
      </c>
      <c r="AQ559" s="163">
        <f t="shared" si="37"/>
        <v>3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6</v>
      </c>
      <c r="AV559" s="163">
        <f t="shared" si="37"/>
        <v>5</v>
      </c>
      <c r="AW559" s="163">
        <f t="shared" si="37"/>
        <v>6</v>
      </c>
      <c r="AX559" s="163">
        <f t="shared" si="37"/>
        <v>4</v>
      </c>
      <c r="AY559" s="163">
        <f t="shared" si="37"/>
        <v>1</v>
      </c>
      <c r="AZ559" s="163">
        <f t="shared" si="37"/>
        <v>1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1</v>
      </c>
      <c r="BF559" s="163">
        <f t="shared" si="37"/>
        <v>2</v>
      </c>
      <c r="BG559" s="163">
        <f t="shared" si="37"/>
        <v>1</v>
      </c>
      <c r="BH559" s="163">
        <f t="shared" si="37"/>
        <v>2</v>
      </c>
      <c r="BI559" s="163">
        <f t="shared" si="37"/>
        <v>2</v>
      </c>
      <c r="BJ559" s="163">
        <f t="shared" si="37"/>
        <v>1</v>
      </c>
      <c r="BK559" s="163">
        <f t="shared" si="37"/>
        <v>0</v>
      </c>
      <c r="BL559" s="163">
        <f t="shared" si="37"/>
        <v>1</v>
      </c>
      <c r="BM559" s="163">
        <f t="shared" si="37"/>
        <v>1</v>
      </c>
      <c r="BN559" s="163">
        <f t="shared" si="37"/>
        <v>0</v>
      </c>
      <c r="BO559" s="163">
        <f t="shared" si="37"/>
        <v>0</v>
      </c>
      <c r="BP559" s="163">
        <f t="shared" si="37"/>
        <v>1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29</v>
      </c>
      <c r="F560" s="163">
        <f t="shared" si="38"/>
        <v>29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1</v>
      </c>
      <c r="M560" s="163">
        <f t="shared" si="38"/>
        <v>0</v>
      </c>
      <c r="N560" s="163">
        <f t="shared" si="38"/>
        <v>0</v>
      </c>
      <c r="O560" s="163">
        <f t="shared" si="38"/>
        <v>1</v>
      </c>
      <c r="P560" s="163">
        <f t="shared" si="38"/>
        <v>3</v>
      </c>
      <c r="Q560" s="163">
        <f t="shared" si="38"/>
        <v>8</v>
      </c>
      <c r="R560" s="163">
        <f t="shared" si="38"/>
        <v>17</v>
      </c>
      <c r="S560" s="163">
        <f t="shared" si="38"/>
        <v>0</v>
      </c>
      <c r="T560" s="163">
        <f t="shared" si="38"/>
        <v>0</v>
      </c>
      <c r="U560" s="163">
        <f t="shared" si="38"/>
        <v>6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3</v>
      </c>
      <c r="AH560" s="163">
        <f t="shared" si="38"/>
        <v>8</v>
      </c>
      <c r="AI560" s="163">
        <f t="shared" si="38"/>
        <v>12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2</v>
      </c>
      <c r="AN560" s="163">
        <f t="shared" si="39"/>
        <v>2</v>
      </c>
      <c r="AO560" s="163">
        <f t="shared" si="39"/>
        <v>9</v>
      </c>
      <c r="AP560" s="163">
        <f t="shared" si="39"/>
        <v>13</v>
      </c>
      <c r="AQ560" s="163">
        <f t="shared" si="39"/>
        <v>3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6</v>
      </c>
      <c r="AV560" s="163">
        <f t="shared" si="39"/>
        <v>5</v>
      </c>
      <c r="AW560" s="163">
        <f t="shared" si="39"/>
        <v>6</v>
      </c>
      <c r="AX560" s="163">
        <f t="shared" si="39"/>
        <v>4</v>
      </c>
      <c r="AY560" s="163">
        <f t="shared" si="39"/>
        <v>1</v>
      </c>
      <c r="AZ560" s="163">
        <f t="shared" si="39"/>
        <v>1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1</v>
      </c>
      <c r="BF560" s="163">
        <f t="shared" si="39"/>
        <v>2</v>
      </c>
      <c r="BG560" s="163">
        <f t="shared" si="39"/>
        <v>1</v>
      </c>
      <c r="BH560" s="163">
        <f t="shared" si="39"/>
        <v>2</v>
      </c>
      <c r="BI560" s="163">
        <f t="shared" si="39"/>
        <v>2</v>
      </c>
      <c r="BJ560" s="163">
        <f t="shared" si="39"/>
        <v>1</v>
      </c>
      <c r="BK560" s="163">
        <f t="shared" si="39"/>
        <v>0</v>
      </c>
      <c r="BL560" s="163">
        <f t="shared" si="39"/>
        <v>1</v>
      </c>
      <c r="BM560" s="163">
        <f t="shared" si="39"/>
        <v>1</v>
      </c>
      <c r="BN560" s="163">
        <f t="shared" si="39"/>
        <v>0</v>
      </c>
      <c r="BO560" s="163">
        <f t="shared" si="39"/>
        <v>0</v>
      </c>
      <c r="BP560" s="163">
        <f t="shared" si="39"/>
        <v>1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>
        <v>1</v>
      </c>
      <c r="I567" s="163"/>
      <c r="J567" s="167"/>
      <c r="K567" s="167"/>
      <c r="L567" s="167"/>
      <c r="M567" s="167"/>
      <c r="N567" s="163"/>
      <c r="O567" s="167"/>
      <c r="P567" s="167"/>
      <c r="Q567" s="163">
        <v>1</v>
      </c>
      <c r="R567" s="167"/>
      <c r="S567" s="167"/>
      <c r="T567" s="167"/>
      <c r="U567" s="167">
        <v>1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>
        <v>1</v>
      </c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21</v>
      </c>
      <c r="F572" s="167">
        <v>21</v>
      </c>
      <c r="G572" s="167"/>
      <c r="H572" s="163"/>
      <c r="I572" s="163"/>
      <c r="J572" s="167"/>
      <c r="K572" s="167"/>
      <c r="L572" s="167">
        <v>1</v>
      </c>
      <c r="M572" s="167"/>
      <c r="N572" s="163"/>
      <c r="O572" s="167">
        <v>1</v>
      </c>
      <c r="P572" s="167">
        <v>2</v>
      </c>
      <c r="Q572" s="163">
        <v>5</v>
      </c>
      <c r="R572" s="167">
        <v>13</v>
      </c>
      <c r="S572" s="167"/>
      <c r="T572" s="167"/>
      <c r="U572" s="167">
        <v>5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>
        <v>6</v>
      </c>
      <c r="AI572" s="167">
        <v>9</v>
      </c>
      <c r="AJ572" s="163">
        <v>2</v>
      </c>
      <c r="AK572" s="163"/>
      <c r="AL572" s="163"/>
      <c r="AM572" s="167"/>
      <c r="AN572" s="167">
        <v>2</v>
      </c>
      <c r="AO572" s="167">
        <v>6</v>
      </c>
      <c r="AP572" s="167">
        <v>10</v>
      </c>
      <c r="AQ572" s="167">
        <v>3</v>
      </c>
      <c r="AR572" s="163"/>
      <c r="AS572" s="163"/>
      <c r="AT572" s="167"/>
      <c r="AU572" s="163">
        <v>5</v>
      </c>
      <c r="AV572" s="167">
        <v>5</v>
      </c>
      <c r="AW572" s="167">
        <v>3</v>
      </c>
      <c r="AX572" s="167">
        <v>2</v>
      </c>
      <c r="AY572" s="167"/>
      <c r="AZ572" s="167">
        <v>1</v>
      </c>
      <c r="BA572" s="163"/>
      <c r="BB572" s="163"/>
      <c r="BC572" s="163">
        <v>1</v>
      </c>
      <c r="BD572" s="163"/>
      <c r="BE572" s="167">
        <v>1</v>
      </c>
      <c r="BF572" s="167"/>
      <c r="BG572" s="167">
        <v>1</v>
      </c>
      <c r="BH572" s="167">
        <v>1</v>
      </c>
      <c r="BI572" s="167">
        <v>2</v>
      </c>
      <c r="BJ572" s="167">
        <v>1</v>
      </c>
      <c r="BK572" s="167"/>
      <c r="BL572" s="167">
        <v>1</v>
      </c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6</v>
      </c>
      <c r="F573" s="167">
        <v>6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1</v>
      </c>
      <c r="Q573" s="163">
        <v>1</v>
      </c>
      <c r="R573" s="167">
        <v>4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2</v>
      </c>
      <c r="AH573" s="167">
        <v>2</v>
      </c>
      <c r="AI573" s="167">
        <v>2</v>
      </c>
      <c r="AJ573" s="163"/>
      <c r="AK573" s="163"/>
      <c r="AL573" s="163"/>
      <c r="AM573" s="167">
        <v>1</v>
      </c>
      <c r="AN573" s="167"/>
      <c r="AO573" s="167">
        <v>2</v>
      </c>
      <c r="AP573" s="167">
        <v>3</v>
      </c>
      <c r="AQ573" s="167"/>
      <c r="AR573" s="163"/>
      <c r="AS573" s="163"/>
      <c r="AT573" s="167"/>
      <c r="AU573" s="163">
        <v>1</v>
      </c>
      <c r="AV573" s="167"/>
      <c r="AW573" s="167">
        <v>3</v>
      </c>
      <c r="AX573" s="167">
        <v>2</v>
      </c>
      <c r="AY573" s="167">
        <v>1</v>
      </c>
      <c r="AZ573" s="167"/>
      <c r="BA573" s="163"/>
      <c r="BB573" s="163"/>
      <c r="BC573" s="163">
        <v>1</v>
      </c>
      <c r="BD573" s="163"/>
      <c r="BE573" s="167"/>
      <c r="BF573" s="167">
        <v>2</v>
      </c>
      <c r="BG573" s="167"/>
      <c r="BH573" s="167">
        <v>1</v>
      </c>
      <c r="BI573" s="167"/>
      <c r="BJ573" s="167"/>
      <c r="BK573" s="167"/>
      <c r="BL573" s="167"/>
      <c r="BM573" s="167">
        <v>1</v>
      </c>
      <c r="BN573" s="167"/>
      <c r="BO573" s="167"/>
      <c r="BP573" s="163">
        <v>1</v>
      </c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1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1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1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x14ac:dyDescent="0.2">
      <c r="A704" s="5">
        <v>691</v>
      </c>
      <c r="B704" s="10" t="s">
        <v>428</v>
      </c>
      <c r="C704" s="18" t="s">
        <v>1615</v>
      </c>
      <c r="D704" s="18"/>
      <c r="E704" s="163">
        <v>2</v>
      </c>
      <c r="F704" s="167">
        <v>2</v>
      </c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>
        <v>1</v>
      </c>
      <c r="S704" s="167">
        <v>1</v>
      </c>
      <c r="T704" s="167"/>
      <c r="U704" s="167"/>
      <c r="V704" s="163"/>
      <c r="W704" s="167"/>
      <c r="X704" s="167"/>
      <c r="Y704" s="167"/>
      <c r="Z704" s="167"/>
      <c r="AA704" s="167"/>
      <c r="AB704" s="167">
        <v>1</v>
      </c>
      <c r="AC704" s="167"/>
      <c r="AD704" s="167"/>
      <c r="AE704" s="167"/>
      <c r="AF704" s="167"/>
      <c r="AG704" s="167"/>
      <c r="AH704" s="167">
        <v>1</v>
      </c>
      <c r="AI704" s="167"/>
      <c r="AJ704" s="163"/>
      <c r="AK704" s="163"/>
      <c r="AL704" s="163"/>
      <c r="AM704" s="167">
        <v>1</v>
      </c>
      <c r="AN704" s="167"/>
      <c r="AO704" s="167"/>
      <c r="AP704" s="167">
        <v>1</v>
      </c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4</v>
      </c>
      <c r="F721" s="163">
        <f t="shared" si="50"/>
        <v>4</v>
      </c>
      <c r="G721" s="163">
        <f t="shared" si="50"/>
        <v>0</v>
      </c>
      <c r="H721" s="163">
        <f t="shared" si="50"/>
        <v>0</v>
      </c>
      <c r="I721" s="163">
        <f t="shared" si="50"/>
        <v>1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4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2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1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2</v>
      </c>
      <c r="AN721" s="163">
        <f t="shared" si="51"/>
        <v>0</v>
      </c>
      <c r="AO721" s="163">
        <f t="shared" si="51"/>
        <v>2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2</v>
      </c>
      <c r="F740" s="167">
        <v>2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2</v>
      </c>
      <c r="S740" s="167"/>
      <c r="T740" s="167"/>
      <c r="U740" s="167"/>
      <c r="V740" s="163">
        <v>2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2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1</v>
      </c>
      <c r="F742" s="167">
        <v>1</v>
      </c>
      <c r="G742" s="167"/>
      <c r="H742" s="163"/>
      <c r="I742" s="163">
        <v>1</v>
      </c>
      <c r="J742" s="167"/>
      <c r="K742" s="167"/>
      <c r="L742" s="167"/>
      <c r="M742" s="167"/>
      <c r="N742" s="163"/>
      <c r="O742" s="167"/>
      <c r="P742" s="167"/>
      <c r="Q742" s="163"/>
      <c r="R742" s="167">
        <v>1</v>
      </c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>
        <v>1</v>
      </c>
      <c r="AI742" s="167"/>
      <c r="AJ742" s="163"/>
      <c r="AK742" s="163"/>
      <c r="AL742" s="163"/>
      <c r="AM742" s="167"/>
      <c r="AN742" s="167"/>
      <c r="AO742" s="167">
        <v>1</v>
      </c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1</v>
      </c>
      <c r="F760" s="167">
        <v>1</v>
      </c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>
        <v>1</v>
      </c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>
        <v>1</v>
      </c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>
        <v>1</v>
      </c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1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1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0</v>
      </c>
      <c r="AY776" s="163">
        <f t="shared" si="54"/>
        <v>1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>
        <v>1</v>
      </c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>
        <v>1</v>
      </c>
      <c r="AI824" s="167"/>
      <c r="AJ824" s="163"/>
      <c r="AK824" s="163"/>
      <c r="AL824" s="163"/>
      <c r="AM824" s="167"/>
      <c r="AN824" s="167"/>
      <c r="AO824" s="167"/>
      <c r="AP824" s="167">
        <v>1</v>
      </c>
      <c r="AQ824" s="167"/>
      <c r="AR824" s="163"/>
      <c r="AS824" s="163"/>
      <c r="AT824" s="167"/>
      <c r="AU824" s="163"/>
      <c r="AV824" s="167"/>
      <c r="AW824" s="167">
        <v>1</v>
      </c>
      <c r="AX824" s="167"/>
      <c r="AY824" s="167">
        <v>1</v>
      </c>
      <c r="AZ824" s="167"/>
      <c r="BA824" s="163"/>
      <c r="BB824" s="163"/>
      <c r="BC824" s="163">
        <v>1</v>
      </c>
      <c r="BD824" s="163"/>
      <c r="BE824" s="167"/>
      <c r="BF824" s="167"/>
      <c r="BG824" s="167"/>
      <c r="BH824" s="167">
        <v>1</v>
      </c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2</v>
      </c>
      <c r="F838" s="163">
        <f t="shared" si="56"/>
        <v>2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2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1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2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2</v>
      </c>
      <c r="F861" s="167">
        <v>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2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/>
      <c r="AJ861" s="163"/>
      <c r="AK861" s="163"/>
      <c r="AL861" s="163"/>
      <c r="AM861" s="167"/>
      <c r="AN861" s="167"/>
      <c r="AO861" s="167">
        <v>2</v>
      </c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164</v>
      </c>
      <c r="F1582" s="168">
        <f t="shared" si="62"/>
        <v>164</v>
      </c>
      <c r="G1582" s="168">
        <f t="shared" si="62"/>
        <v>0</v>
      </c>
      <c r="H1582" s="168">
        <f t="shared" si="62"/>
        <v>9</v>
      </c>
      <c r="I1582" s="168">
        <f t="shared" si="62"/>
        <v>28</v>
      </c>
      <c r="J1582" s="168">
        <f t="shared" si="62"/>
        <v>4</v>
      </c>
      <c r="K1582" s="168">
        <f t="shared" si="62"/>
        <v>0</v>
      </c>
      <c r="L1582" s="168">
        <f t="shared" si="62"/>
        <v>11</v>
      </c>
      <c r="M1582" s="168">
        <f t="shared" si="62"/>
        <v>0</v>
      </c>
      <c r="N1582" s="168">
        <f t="shared" si="62"/>
        <v>5</v>
      </c>
      <c r="O1582" s="168">
        <f t="shared" si="62"/>
        <v>2</v>
      </c>
      <c r="P1582" s="168">
        <f t="shared" si="62"/>
        <v>31</v>
      </c>
      <c r="Q1582" s="168">
        <f t="shared" si="62"/>
        <v>38</v>
      </c>
      <c r="R1582" s="168">
        <f t="shared" si="62"/>
        <v>81</v>
      </c>
      <c r="S1582" s="168">
        <f t="shared" si="62"/>
        <v>7</v>
      </c>
      <c r="T1582" s="168">
        <f t="shared" si="62"/>
        <v>0</v>
      </c>
      <c r="U1582" s="168">
        <f t="shared" si="62"/>
        <v>17</v>
      </c>
      <c r="V1582" s="168">
        <f t="shared" si="62"/>
        <v>3</v>
      </c>
      <c r="W1582" s="168">
        <f t="shared" si="62"/>
        <v>1</v>
      </c>
      <c r="X1582" s="168">
        <f t="shared" si="62"/>
        <v>4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6</v>
      </c>
      <c r="AC1582" s="168">
        <f t="shared" si="62"/>
        <v>1</v>
      </c>
      <c r="AD1582" s="168">
        <f t="shared" si="62"/>
        <v>4</v>
      </c>
      <c r="AE1582" s="168">
        <f t="shared" si="62"/>
        <v>1</v>
      </c>
      <c r="AF1582" s="168">
        <f t="shared" si="62"/>
        <v>1</v>
      </c>
      <c r="AG1582" s="168">
        <f t="shared" si="62"/>
        <v>9</v>
      </c>
      <c r="AH1582" s="168">
        <f t="shared" si="62"/>
        <v>56</v>
      </c>
      <c r="AI1582" s="168">
        <f t="shared" si="62"/>
        <v>61</v>
      </c>
      <c r="AJ1582" s="168">
        <f t="shared" si="62"/>
        <v>24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20</v>
      </c>
      <c r="AN1582" s="168">
        <f t="shared" si="63"/>
        <v>5</v>
      </c>
      <c r="AO1582" s="168">
        <f t="shared" si="63"/>
        <v>32</v>
      </c>
      <c r="AP1582" s="168">
        <f t="shared" si="63"/>
        <v>69</v>
      </c>
      <c r="AQ1582" s="168">
        <f t="shared" si="63"/>
        <v>30</v>
      </c>
      <c r="AR1582" s="168">
        <f t="shared" si="63"/>
        <v>8</v>
      </c>
      <c r="AS1582" s="168">
        <f t="shared" si="63"/>
        <v>0</v>
      </c>
      <c r="AT1582" s="168">
        <f t="shared" si="63"/>
        <v>1</v>
      </c>
      <c r="AU1582" s="168">
        <f t="shared" si="63"/>
        <v>11</v>
      </c>
      <c r="AV1582" s="168">
        <f t="shared" si="63"/>
        <v>16</v>
      </c>
      <c r="AW1582" s="168">
        <f t="shared" si="63"/>
        <v>50</v>
      </c>
      <c r="AX1582" s="168">
        <f t="shared" si="63"/>
        <v>17</v>
      </c>
      <c r="AY1582" s="168">
        <f t="shared" si="63"/>
        <v>18</v>
      </c>
      <c r="AZ1582" s="168">
        <f t="shared" si="63"/>
        <v>15</v>
      </c>
      <c r="BA1582" s="168">
        <f t="shared" si="63"/>
        <v>1</v>
      </c>
      <c r="BB1582" s="168">
        <f t="shared" si="63"/>
        <v>0</v>
      </c>
      <c r="BC1582" s="168">
        <f t="shared" si="63"/>
        <v>36</v>
      </c>
      <c r="BD1582" s="168">
        <f t="shared" si="63"/>
        <v>1</v>
      </c>
      <c r="BE1582" s="168">
        <f t="shared" si="63"/>
        <v>1</v>
      </c>
      <c r="BF1582" s="168">
        <f t="shared" si="63"/>
        <v>9</v>
      </c>
      <c r="BG1582" s="168">
        <f t="shared" si="63"/>
        <v>2</v>
      </c>
      <c r="BH1582" s="168">
        <f t="shared" si="63"/>
        <v>24</v>
      </c>
      <c r="BI1582" s="168">
        <f t="shared" si="63"/>
        <v>11</v>
      </c>
      <c r="BJ1582" s="168">
        <f t="shared" si="63"/>
        <v>7</v>
      </c>
      <c r="BK1582" s="168">
        <f t="shared" si="63"/>
        <v>2</v>
      </c>
      <c r="BL1582" s="168">
        <f t="shared" si="63"/>
        <v>2</v>
      </c>
      <c r="BM1582" s="168">
        <f t="shared" si="63"/>
        <v>9</v>
      </c>
      <c r="BN1582" s="168">
        <f t="shared" si="63"/>
        <v>1</v>
      </c>
      <c r="BO1582" s="168">
        <f t="shared" si="63"/>
        <v>0</v>
      </c>
      <c r="BP1582" s="168">
        <f t="shared" si="63"/>
        <v>6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21</v>
      </c>
      <c r="F1583" s="167">
        <v>21</v>
      </c>
      <c r="G1583" s="167"/>
      <c r="H1583" s="163">
        <v>2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4</v>
      </c>
      <c r="Q1583" s="163">
        <v>5</v>
      </c>
      <c r="R1583" s="167">
        <v>10</v>
      </c>
      <c r="S1583" s="167">
        <v>2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>
        <v>2</v>
      </c>
      <c r="AC1583" s="167"/>
      <c r="AD1583" s="167"/>
      <c r="AE1583" s="167"/>
      <c r="AF1583" s="167">
        <v>1</v>
      </c>
      <c r="AG1583" s="167">
        <v>1</v>
      </c>
      <c r="AH1583" s="167">
        <v>6</v>
      </c>
      <c r="AI1583" s="167">
        <v>9</v>
      </c>
      <c r="AJ1583" s="163">
        <v>1</v>
      </c>
      <c r="AK1583" s="163"/>
      <c r="AL1583" s="163"/>
      <c r="AM1583" s="167">
        <v>4</v>
      </c>
      <c r="AN1583" s="167"/>
      <c r="AO1583" s="167">
        <v>4</v>
      </c>
      <c r="AP1583" s="167">
        <v>7</v>
      </c>
      <c r="AQ1583" s="167">
        <v>5</v>
      </c>
      <c r="AR1583" s="163">
        <v>1</v>
      </c>
      <c r="AS1583" s="163"/>
      <c r="AT1583" s="167"/>
      <c r="AU1583" s="163">
        <v>1</v>
      </c>
      <c r="AV1583" s="167">
        <v>3</v>
      </c>
      <c r="AW1583" s="167">
        <v>1</v>
      </c>
      <c r="AX1583" s="167">
        <v>1</v>
      </c>
      <c r="AY1583" s="167"/>
      <c r="AZ1583" s="167"/>
      <c r="BA1583" s="163"/>
      <c r="BB1583" s="163"/>
      <c r="BC1583" s="163"/>
      <c r="BD1583" s="163"/>
      <c r="BE1583" s="167"/>
      <c r="BF1583" s="167">
        <v>1</v>
      </c>
      <c r="BG1583" s="167"/>
      <c r="BH1583" s="167"/>
      <c r="BI1583" s="167">
        <v>1</v>
      </c>
      <c r="BJ1583" s="167"/>
      <c r="BK1583" s="167">
        <v>1</v>
      </c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77</v>
      </c>
      <c r="F1584" s="167">
        <v>77</v>
      </c>
      <c r="G1584" s="167"/>
      <c r="H1584" s="163">
        <v>4</v>
      </c>
      <c r="I1584" s="163">
        <v>3</v>
      </c>
      <c r="J1584" s="167"/>
      <c r="K1584" s="167"/>
      <c r="L1584" s="167">
        <v>2</v>
      </c>
      <c r="M1584" s="167"/>
      <c r="N1584" s="163">
        <v>2</v>
      </c>
      <c r="O1584" s="167">
        <v>1</v>
      </c>
      <c r="P1584" s="167">
        <v>15</v>
      </c>
      <c r="Q1584" s="163">
        <v>17</v>
      </c>
      <c r="R1584" s="167">
        <v>40</v>
      </c>
      <c r="S1584" s="167">
        <v>2</v>
      </c>
      <c r="T1584" s="167"/>
      <c r="U1584" s="167">
        <v>9</v>
      </c>
      <c r="V1584" s="163">
        <v>2</v>
      </c>
      <c r="W1584" s="167">
        <v>1</v>
      </c>
      <c r="X1584" s="167">
        <v>2</v>
      </c>
      <c r="Y1584" s="167"/>
      <c r="Z1584" s="167"/>
      <c r="AA1584" s="167"/>
      <c r="AB1584" s="167">
        <v>2</v>
      </c>
      <c r="AC1584" s="167">
        <v>1</v>
      </c>
      <c r="AD1584" s="167">
        <v>1</v>
      </c>
      <c r="AE1584" s="167">
        <v>1</v>
      </c>
      <c r="AF1584" s="167"/>
      <c r="AG1584" s="167">
        <v>4</v>
      </c>
      <c r="AH1584" s="167">
        <v>26</v>
      </c>
      <c r="AI1584" s="167">
        <v>28</v>
      </c>
      <c r="AJ1584" s="163">
        <v>7</v>
      </c>
      <c r="AK1584" s="163"/>
      <c r="AL1584" s="163"/>
      <c r="AM1584" s="167">
        <v>7</v>
      </c>
      <c r="AN1584" s="167">
        <v>2</v>
      </c>
      <c r="AO1584" s="167">
        <v>17</v>
      </c>
      <c r="AP1584" s="167">
        <v>38</v>
      </c>
      <c r="AQ1584" s="167">
        <v>11</v>
      </c>
      <c r="AR1584" s="163">
        <v>2</v>
      </c>
      <c r="AS1584" s="163"/>
      <c r="AT1584" s="167">
        <v>1</v>
      </c>
      <c r="AU1584" s="163">
        <v>9</v>
      </c>
      <c r="AV1584" s="167">
        <v>7</v>
      </c>
      <c r="AW1584" s="167">
        <v>19</v>
      </c>
      <c r="AX1584" s="167">
        <v>7</v>
      </c>
      <c r="AY1584" s="167">
        <v>7</v>
      </c>
      <c r="AZ1584" s="167">
        <v>5</v>
      </c>
      <c r="BA1584" s="163"/>
      <c r="BB1584" s="163"/>
      <c r="BC1584" s="163">
        <v>14</v>
      </c>
      <c r="BD1584" s="163"/>
      <c r="BE1584" s="167">
        <v>1</v>
      </c>
      <c r="BF1584" s="167">
        <v>3</v>
      </c>
      <c r="BG1584" s="167">
        <v>1</v>
      </c>
      <c r="BH1584" s="167">
        <v>9</v>
      </c>
      <c r="BI1584" s="167">
        <v>3</v>
      </c>
      <c r="BJ1584" s="167">
        <v>2</v>
      </c>
      <c r="BK1584" s="167"/>
      <c r="BL1584" s="167">
        <v>1</v>
      </c>
      <c r="BM1584" s="167">
        <v>4</v>
      </c>
      <c r="BN1584" s="167">
        <v>1</v>
      </c>
      <c r="BO1584" s="167"/>
      <c r="BP1584" s="163">
        <v>3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49</v>
      </c>
      <c r="F1585" s="167">
        <v>49</v>
      </c>
      <c r="G1585" s="167"/>
      <c r="H1585" s="163">
        <v>2</v>
      </c>
      <c r="I1585" s="163">
        <v>14</v>
      </c>
      <c r="J1585" s="167"/>
      <c r="K1585" s="167"/>
      <c r="L1585" s="167">
        <v>6</v>
      </c>
      <c r="M1585" s="167"/>
      <c r="N1585" s="163">
        <v>3</v>
      </c>
      <c r="O1585" s="167">
        <v>1</v>
      </c>
      <c r="P1585" s="167">
        <v>12</v>
      </c>
      <c r="Q1585" s="163">
        <v>14</v>
      </c>
      <c r="R1585" s="167">
        <v>17</v>
      </c>
      <c r="S1585" s="167">
        <v>2</v>
      </c>
      <c r="T1585" s="167"/>
      <c r="U1585" s="167">
        <v>4</v>
      </c>
      <c r="V1585" s="163">
        <v>1</v>
      </c>
      <c r="W1585" s="167"/>
      <c r="X1585" s="167">
        <v>2</v>
      </c>
      <c r="Y1585" s="167"/>
      <c r="Z1585" s="167"/>
      <c r="AA1585" s="167"/>
      <c r="AB1585" s="167"/>
      <c r="AC1585" s="167"/>
      <c r="AD1585" s="167">
        <v>3</v>
      </c>
      <c r="AE1585" s="167"/>
      <c r="AF1585" s="167"/>
      <c r="AG1585" s="167">
        <v>1</v>
      </c>
      <c r="AH1585" s="167">
        <v>19</v>
      </c>
      <c r="AI1585" s="167">
        <v>19</v>
      </c>
      <c r="AJ1585" s="163">
        <v>12</v>
      </c>
      <c r="AK1585" s="163"/>
      <c r="AL1585" s="163"/>
      <c r="AM1585" s="167">
        <v>3</v>
      </c>
      <c r="AN1585" s="167">
        <v>2</v>
      </c>
      <c r="AO1585" s="167">
        <v>10</v>
      </c>
      <c r="AP1585" s="167">
        <v>17</v>
      </c>
      <c r="AQ1585" s="167">
        <v>12</v>
      </c>
      <c r="AR1585" s="163">
        <v>5</v>
      </c>
      <c r="AS1585" s="163"/>
      <c r="AT1585" s="167"/>
      <c r="AU1585" s="163">
        <v>1</v>
      </c>
      <c r="AV1585" s="167">
        <v>4</v>
      </c>
      <c r="AW1585" s="167">
        <v>24</v>
      </c>
      <c r="AX1585" s="167">
        <v>8</v>
      </c>
      <c r="AY1585" s="167">
        <v>10</v>
      </c>
      <c r="AZ1585" s="167">
        <v>6</v>
      </c>
      <c r="BA1585" s="163"/>
      <c r="BB1585" s="163"/>
      <c r="BC1585" s="163">
        <v>17</v>
      </c>
      <c r="BD1585" s="163">
        <v>1</v>
      </c>
      <c r="BE1585" s="167"/>
      <c r="BF1585" s="167">
        <v>5</v>
      </c>
      <c r="BG1585" s="167">
        <v>1</v>
      </c>
      <c r="BH1585" s="167">
        <v>13</v>
      </c>
      <c r="BI1585" s="167">
        <v>4</v>
      </c>
      <c r="BJ1585" s="167">
        <v>3</v>
      </c>
      <c r="BK1585" s="167">
        <v>1</v>
      </c>
      <c r="BL1585" s="167"/>
      <c r="BM1585" s="167">
        <v>4</v>
      </c>
      <c r="BN1585" s="167"/>
      <c r="BO1585" s="167"/>
      <c r="BP1585" s="163">
        <v>3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17</v>
      </c>
      <c r="F1586" s="167">
        <v>17</v>
      </c>
      <c r="G1586" s="167"/>
      <c r="H1586" s="163">
        <v>1</v>
      </c>
      <c r="I1586" s="163">
        <v>11</v>
      </c>
      <c r="J1586" s="167">
        <v>4</v>
      </c>
      <c r="K1586" s="167"/>
      <c r="L1586" s="167">
        <v>1</v>
      </c>
      <c r="M1586" s="167"/>
      <c r="N1586" s="163"/>
      <c r="O1586" s="167"/>
      <c r="P1586" s="167"/>
      <c r="Q1586" s="163">
        <v>2</v>
      </c>
      <c r="R1586" s="167">
        <v>14</v>
      </c>
      <c r="S1586" s="167">
        <v>1</v>
      </c>
      <c r="T1586" s="167"/>
      <c r="U1586" s="167">
        <v>2</v>
      </c>
      <c r="V1586" s="163"/>
      <c r="W1586" s="167"/>
      <c r="X1586" s="167"/>
      <c r="Y1586" s="167"/>
      <c r="Z1586" s="167"/>
      <c r="AA1586" s="167"/>
      <c r="AB1586" s="167">
        <v>2</v>
      </c>
      <c r="AC1586" s="167"/>
      <c r="AD1586" s="167"/>
      <c r="AE1586" s="167"/>
      <c r="AF1586" s="167"/>
      <c r="AG1586" s="167">
        <v>3</v>
      </c>
      <c r="AH1586" s="167">
        <v>5</v>
      </c>
      <c r="AI1586" s="167">
        <v>5</v>
      </c>
      <c r="AJ1586" s="163">
        <v>4</v>
      </c>
      <c r="AK1586" s="163"/>
      <c r="AL1586" s="163"/>
      <c r="AM1586" s="167">
        <v>6</v>
      </c>
      <c r="AN1586" s="167">
        <v>1</v>
      </c>
      <c r="AO1586" s="167">
        <v>1</v>
      </c>
      <c r="AP1586" s="167">
        <v>7</v>
      </c>
      <c r="AQ1586" s="167">
        <v>2</v>
      </c>
      <c r="AR1586" s="163"/>
      <c r="AS1586" s="163"/>
      <c r="AT1586" s="167"/>
      <c r="AU1586" s="163"/>
      <c r="AV1586" s="167">
        <v>2</v>
      </c>
      <c r="AW1586" s="167">
        <v>6</v>
      </c>
      <c r="AX1586" s="167">
        <v>1</v>
      </c>
      <c r="AY1586" s="167">
        <v>1</v>
      </c>
      <c r="AZ1586" s="167">
        <v>4</v>
      </c>
      <c r="BA1586" s="163">
        <v>1</v>
      </c>
      <c r="BB1586" s="163"/>
      <c r="BC1586" s="163">
        <v>5</v>
      </c>
      <c r="BD1586" s="163"/>
      <c r="BE1586" s="167"/>
      <c r="BF1586" s="167"/>
      <c r="BG1586" s="167"/>
      <c r="BH1586" s="167">
        <v>2</v>
      </c>
      <c r="BI1586" s="167">
        <v>3</v>
      </c>
      <c r="BJ1586" s="167">
        <v>2</v>
      </c>
      <c r="BK1586" s="167"/>
      <c r="BL1586" s="167">
        <v>1</v>
      </c>
      <c r="BM1586" s="167">
        <v>1</v>
      </c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7</v>
      </c>
      <c r="F1588" s="167">
        <v>7</v>
      </c>
      <c r="G1588" s="167"/>
      <c r="H1588" s="163"/>
      <c r="I1588" s="163">
        <v>3</v>
      </c>
      <c r="J1588" s="163"/>
      <c r="K1588" s="163"/>
      <c r="L1588" s="167"/>
      <c r="M1588" s="167"/>
      <c r="N1588" s="163">
        <v>5</v>
      </c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4</v>
      </c>
      <c r="AE1588" s="167"/>
      <c r="AF1588" s="167"/>
      <c r="AG1588" s="167"/>
      <c r="AH1588" s="167">
        <v>3</v>
      </c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>
        <v>4</v>
      </c>
      <c r="AR1588" s="163">
        <v>2</v>
      </c>
      <c r="AS1588" s="163"/>
      <c r="AT1588" s="167">
        <v>1</v>
      </c>
      <c r="AU1588" s="163"/>
      <c r="AV1588" s="167"/>
      <c r="AW1588" s="167">
        <v>2</v>
      </c>
      <c r="AX1588" s="167">
        <v>1</v>
      </c>
      <c r="AY1588" s="167">
        <v>1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>
        <v>1</v>
      </c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4</v>
      </c>
      <c r="F1589" s="167">
        <v>4</v>
      </c>
      <c r="G1589" s="167"/>
      <c r="H1589" s="163"/>
      <c r="I1589" s="163"/>
      <c r="J1589" s="167">
        <v>4</v>
      </c>
      <c r="K1589" s="167"/>
      <c r="L1589" s="167"/>
      <c r="M1589" s="167"/>
      <c r="N1589" s="163"/>
      <c r="O1589" s="167"/>
      <c r="P1589" s="167"/>
      <c r="Q1589" s="163"/>
      <c r="R1589" s="167">
        <v>3</v>
      </c>
      <c r="S1589" s="167">
        <v>1</v>
      </c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>
        <v>3</v>
      </c>
      <c r="AH1589" s="167"/>
      <c r="AI1589" s="167">
        <v>1</v>
      </c>
      <c r="AJ1589" s="163"/>
      <c r="AK1589" s="163"/>
      <c r="AL1589" s="163"/>
      <c r="AM1589" s="167">
        <v>2</v>
      </c>
      <c r="AN1589" s="167"/>
      <c r="AO1589" s="167"/>
      <c r="AP1589" s="167">
        <v>2</v>
      </c>
      <c r="AQ1589" s="167"/>
      <c r="AR1589" s="163"/>
      <c r="AS1589" s="163"/>
      <c r="AT1589" s="167"/>
      <c r="AU1589" s="163"/>
      <c r="AV1589" s="167">
        <v>1</v>
      </c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&amp;R&amp;P&amp;C&amp;R&amp;P&amp;C&amp;CФорма № 6-8, Підрозділ: Корольовський районний суд м. Житомира, Початок періоду: 01.01.2017, Кінець періоду: 31.12.2017&amp;L97D73B6B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1</v>
      </c>
      <c r="G19" s="163">
        <v>6</v>
      </c>
      <c r="H19" s="163"/>
      <c r="I19" s="163">
        <v>5</v>
      </c>
      <c r="J19" s="163"/>
      <c r="K19" s="163"/>
      <c r="L19" s="163">
        <v>4</v>
      </c>
      <c r="M19" s="163"/>
      <c r="N19" s="163"/>
      <c r="O19" s="163"/>
      <c r="P19" s="163"/>
      <c r="Q19" s="163"/>
      <c r="R19" s="163"/>
      <c r="S19" s="163">
        <v>4</v>
      </c>
      <c r="T19" s="163">
        <v>2</v>
      </c>
      <c r="U19" s="163"/>
      <c r="V19" s="163"/>
      <c r="W19" s="163"/>
      <c r="X19" s="163">
        <v>3</v>
      </c>
      <c r="Y19" s="163"/>
      <c r="Z19" s="163">
        <v>3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>
        <v>1</v>
      </c>
      <c r="AM19" s="163"/>
      <c r="AN19" s="163"/>
      <c r="AO19" s="163">
        <v>4</v>
      </c>
      <c r="AP19" s="163">
        <v>4</v>
      </c>
      <c r="AQ19" s="163"/>
      <c r="AR19" s="163"/>
      <c r="AS19" s="163"/>
      <c r="AT19" s="163">
        <v>1</v>
      </c>
      <c r="AU19" s="163"/>
      <c r="AV19" s="163">
        <v>1</v>
      </c>
      <c r="AW19" s="163"/>
      <c r="AX19" s="163">
        <v>2</v>
      </c>
      <c r="AY19" s="163">
        <v>1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/>
      <c r="G20" s="163">
        <v>2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1</v>
      </c>
      <c r="AP20" s="163">
        <v>1</v>
      </c>
      <c r="AQ20" s="163"/>
      <c r="AR20" s="163"/>
      <c r="AS20" s="163"/>
      <c r="AT20" s="163">
        <v>1</v>
      </c>
      <c r="AU20" s="163"/>
      <c r="AV20" s="163">
        <v>1</v>
      </c>
      <c r="AW20" s="163"/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1</v>
      </c>
      <c r="G21" s="163">
        <v>3</v>
      </c>
      <c r="H21" s="163"/>
      <c r="I21" s="163">
        <v>3</v>
      </c>
      <c r="J21" s="163"/>
      <c r="K21" s="163"/>
      <c r="L21" s="163">
        <v>2</v>
      </c>
      <c r="M21" s="163"/>
      <c r="N21" s="163"/>
      <c r="O21" s="163"/>
      <c r="P21" s="163"/>
      <c r="Q21" s="163"/>
      <c r="R21" s="163"/>
      <c r="S21" s="163">
        <v>2</v>
      </c>
      <c r="T21" s="163">
        <v>1</v>
      </c>
      <c r="U21" s="163"/>
      <c r="V21" s="163"/>
      <c r="W21" s="163"/>
      <c r="X21" s="163">
        <v>3</v>
      </c>
      <c r="Y21" s="163"/>
      <c r="Z21" s="163">
        <v>3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3</v>
      </c>
      <c r="AP21" s="163">
        <v>3</v>
      </c>
      <c r="AQ21" s="163"/>
      <c r="AR21" s="163"/>
      <c r="AS21" s="163"/>
      <c r="AT21" s="163"/>
      <c r="AU21" s="163"/>
      <c r="AV21" s="163"/>
      <c r="AW21" s="163"/>
      <c r="AX21" s="163">
        <v>1</v>
      </c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1</v>
      </c>
      <c r="F22" s="163"/>
      <c r="G22" s="163">
        <v>1</v>
      </c>
      <c r="H22" s="163"/>
      <c r="I22" s="163">
        <v>1</v>
      </c>
      <c r="J22" s="163"/>
      <c r="K22" s="163"/>
      <c r="L22" s="163">
        <v>1</v>
      </c>
      <c r="M22" s="163"/>
      <c r="N22" s="163"/>
      <c r="O22" s="163"/>
      <c r="P22" s="163"/>
      <c r="Q22" s="163"/>
      <c r="R22" s="163"/>
      <c r="S22" s="163"/>
      <c r="T22" s="163">
        <v>1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>
        <v>1</v>
      </c>
      <c r="AF22" s="163"/>
      <c r="AG22" s="163"/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>
        <v>1</v>
      </c>
      <c r="AY22" s="163">
        <v>1</v>
      </c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/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2</v>
      </c>
      <c r="G45" s="163">
        <f t="shared" si="0"/>
        <v>7</v>
      </c>
      <c r="H45" s="163">
        <f t="shared" si="0"/>
        <v>0</v>
      </c>
      <c r="I45" s="163">
        <f t="shared" si="0"/>
        <v>6</v>
      </c>
      <c r="J45" s="163">
        <f t="shared" si="0"/>
        <v>0</v>
      </c>
      <c r="K45" s="163">
        <f t="shared" si="0"/>
        <v>0</v>
      </c>
      <c r="L45" s="163">
        <f t="shared" si="0"/>
        <v>4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4</v>
      </c>
      <c r="T45" s="163">
        <f t="shared" si="0"/>
        <v>2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0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4</v>
      </c>
      <c r="AP45" s="163">
        <f t="shared" si="1"/>
        <v>4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1</v>
      </c>
      <c r="AW45" s="163">
        <f t="shared" si="1"/>
        <v>0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3</v>
      </c>
      <c r="F46" s="163">
        <v>1</v>
      </c>
      <c r="G46" s="163">
        <v>4</v>
      </c>
      <c r="H46" s="163"/>
      <c r="I46" s="163">
        <v>4</v>
      </c>
      <c r="J46" s="163"/>
      <c r="K46" s="163"/>
      <c r="L46" s="163">
        <v>3</v>
      </c>
      <c r="M46" s="163"/>
      <c r="N46" s="163"/>
      <c r="O46" s="163"/>
      <c r="P46" s="163"/>
      <c r="Q46" s="163"/>
      <c r="R46" s="163"/>
      <c r="S46" s="163">
        <v>2</v>
      </c>
      <c r="T46" s="163">
        <v>2</v>
      </c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>
        <v>2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&amp;R&amp;P&amp;C&amp;R&amp;P&amp;C&amp;CФорма № 6-8, Підрозділ: Корольовський районний суд м. Житомира, Початок періоду: 01.01.2017, Кінець періоду: 31.12.2017&amp;L97D73B6B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2436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&amp;C&amp;L97D73B6B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&amp;C&amp;L97D73B6B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&amp;C&amp;L97D73B6B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2016-08-11T13:46:05Z</cp:lastPrinted>
  <dcterms:created xsi:type="dcterms:W3CDTF">2015-09-09T11:49:35Z</dcterms:created>
  <dcterms:modified xsi:type="dcterms:W3CDTF">2018-02-14T09:52:14Z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6-8_00296_4.2017..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97D73B6B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